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V:\DDRR\$Comun\z.scanjet\"/>
    </mc:Choice>
  </mc:AlternateContent>
  <bookViews>
    <workbookView xWindow="-15" yWindow="180" windowWidth="15180" windowHeight="12585"/>
  </bookViews>
  <sheets>
    <sheet name="agentii" sheetId="3" r:id="rId1"/>
  </sheets>
  <definedNames>
    <definedName name="_xlnm._FilterDatabase" localSheetId="0" hidden="1">agentii!$A$27:$N$166</definedName>
  </definedNames>
  <calcPr calcId="162913"/>
</workbook>
</file>

<file path=xl/calcChain.xml><?xml version="1.0" encoding="utf-8"?>
<calcChain xmlns="http://schemas.openxmlformats.org/spreadsheetml/2006/main">
  <c r="A28" i="3" l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1" i="3" s="1"/>
  <c r="A83" i="3" s="1"/>
  <c r="A85" i="3" s="1"/>
  <c r="A86" i="3" s="1"/>
  <c r="A87" i="3" l="1"/>
  <c r="A89" i="3" s="1"/>
  <c r="A91" i="3" s="1"/>
  <c r="A92" i="3" s="1"/>
  <c r="A95" i="3" s="1"/>
  <c r="A96" i="3" s="1"/>
  <c r="A98" i="3" s="1"/>
  <c r="A99" i="3" s="1"/>
  <c r="A100" i="3" s="1"/>
  <c r="A104" i="3" s="1"/>
  <c r="A105" i="3" s="1"/>
  <c r="A106" i="3" s="1"/>
  <c r="A107" i="3" s="1"/>
  <c r="A108" i="3" s="1"/>
  <c r="A109" i="3" s="1"/>
  <c r="A110" i="3" s="1"/>
  <c r="A111" i="3" s="1"/>
  <c r="A112" i="3" l="1"/>
  <c r="A113" i="3" s="1"/>
  <c r="A114" i="3" s="1"/>
  <c r="A116" i="3" s="1"/>
  <c r="A117" i="3" s="1"/>
  <c r="A118" i="3" s="1"/>
  <c r="A121" i="3" s="1"/>
  <c r="A122" i="3" s="1"/>
  <c r="A124" i="3" l="1"/>
  <c r="A125" i="3" s="1"/>
  <c r="A126" i="3" s="1"/>
  <c r="A127" i="3" s="1"/>
  <c r="A128" i="3" s="1"/>
  <c r="A129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</calcChain>
</file>

<file path=xl/comments1.xml><?xml version="1.0" encoding="utf-8"?>
<comments xmlns="http://schemas.openxmlformats.org/spreadsheetml/2006/main">
  <authors>
    <author>Serghei POPUSOI</author>
  </authors>
  <commentList>
    <comment ref="B9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24.02.2022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  <charset val="204"/>
          </rPr>
          <t>21.02.2022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  <charset val="204"/>
          </rPr>
          <t>26.04.2021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  <charset val="204"/>
          </rPr>
          <t>02.09.2020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29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31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32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  <charset val="204"/>
          </rPr>
          <t>02.02.2022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11.05.2020
</t>
        </r>
        <r>
          <rPr>
            <sz val="9"/>
            <color indexed="81"/>
            <rFont val="Tahoma"/>
            <family val="2"/>
            <charset val="204"/>
          </rPr>
          <t>pv ccb 186 din 11.05.2020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45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  <charset val="204"/>
          </rPr>
          <t>16.11.2020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  <charset val="204"/>
          </rPr>
          <t>14.10.2015</t>
        </r>
      </text>
    </comment>
    <comment ref="B55" authorId="0" shapeId="0">
      <text>
        <r>
          <rPr>
            <b/>
            <sz val="9"/>
            <color indexed="81"/>
            <rFont val="Tahoma"/>
            <family val="2"/>
            <charset val="204"/>
          </rPr>
          <t>14.10.2015</t>
        </r>
      </text>
    </comment>
    <comment ref="B56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57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58" authorId="0" shapeId="0">
      <text>
        <r>
          <rPr>
            <b/>
            <sz val="9"/>
            <color indexed="81"/>
            <rFont val="Tahoma"/>
            <family val="2"/>
            <charset val="204"/>
          </rPr>
          <t>24.02.2022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  <charset val="204"/>
          </rPr>
          <t>21.02.2022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61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62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63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65" authorId="0" shapeId="0">
      <text>
        <r>
          <rPr>
            <b/>
            <sz val="9"/>
            <color indexed="81"/>
            <rFont val="Tahoma"/>
            <family val="2"/>
            <charset val="204"/>
          </rPr>
          <t>16.11.2020</t>
        </r>
      </text>
    </comment>
    <comment ref="B66" authorId="0" shapeId="0">
      <text>
        <r>
          <rPr>
            <b/>
            <sz val="9"/>
            <color indexed="81"/>
            <rFont val="Tahoma"/>
            <family val="2"/>
            <charset val="204"/>
          </rPr>
          <t>16.11.2020</t>
        </r>
      </text>
    </comment>
    <comment ref="B67" authorId="0" shapeId="0">
      <text>
        <r>
          <rPr>
            <b/>
            <sz val="9"/>
            <color indexed="81"/>
            <rFont val="Tahoma"/>
            <family val="2"/>
            <charset val="204"/>
          </rPr>
          <t>12.05.2020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  <charset val="204"/>
          </rPr>
          <t>16.11.2020</t>
        </r>
      </text>
    </comment>
    <comment ref="B69" authorId="0" shapeId="0">
      <text>
        <r>
          <rPr>
            <b/>
            <sz val="9"/>
            <color indexed="81"/>
            <rFont val="Tahoma"/>
            <family val="2"/>
            <charset val="204"/>
          </rPr>
          <t>26.04.2021</t>
        </r>
      </text>
    </comment>
    <comment ref="B70" authorId="0" shapeId="0">
      <text>
        <r>
          <rPr>
            <b/>
            <sz val="9"/>
            <color indexed="81"/>
            <rFont val="Tahoma"/>
            <family val="2"/>
            <charset val="204"/>
          </rPr>
          <t>09.11.2020</t>
        </r>
      </text>
    </comment>
    <comment ref="B71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  <charset val="204"/>
          </rPr>
          <t>02.09.2020</t>
        </r>
      </text>
    </comment>
    <comment ref="B73" authorId="0" shapeId="0">
      <text>
        <r>
          <rPr>
            <b/>
            <sz val="9"/>
            <color indexed="81"/>
            <rFont val="Tahoma"/>
            <family val="2"/>
            <charset val="204"/>
          </rPr>
          <t>16.11.2020</t>
        </r>
      </text>
    </comment>
    <comment ref="B74" authorId="0" shapeId="0">
      <text>
        <r>
          <rPr>
            <b/>
            <sz val="9"/>
            <color indexed="81"/>
            <rFont val="Tahoma"/>
            <family val="2"/>
            <charset val="204"/>
          </rPr>
          <t>28.04.2020</t>
        </r>
      </text>
    </comment>
    <comment ref="B75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76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77" authorId="0" shapeId="0">
      <text>
        <r>
          <rPr>
            <b/>
            <sz val="9"/>
            <color indexed="81"/>
            <rFont val="Tahoma"/>
            <family val="2"/>
            <charset val="204"/>
          </rPr>
          <t>16.11.2020</t>
        </r>
      </text>
    </comment>
    <comment ref="B78" authorId="0" shapeId="0">
      <text>
        <r>
          <rPr>
            <b/>
            <sz val="9"/>
            <color indexed="81"/>
            <rFont val="Tahoma"/>
            <family val="2"/>
            <charset val="204"/>
          </rPr>
          <t>04.05.2020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81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  <charset val="204"/>
          </rPr>
          <t>15.02.2022</t>
        </r>
      </text>
    </comment>
    <comment ref="B85" authorId="0" shapeId="0">
      <text>
        <r>
          <rPr>
            <b/>
            <sz val="9"/>
            <color indexed="81"/>
            <rFont val="Tahoma"/>
            <family val="2"/>
            <charset val="204"/>
          </rPr>
          <t>16.11.2020</t>
        </r>
      </text>
    </comment>
    <comment ref="B86" authorId="0" shapeId="0">
      <text>
        <r>
          <rPr>
            <b/>
            <sz val="9"/>
            <color indexed="81"/>
            <rFont val="Tahoma"/>
            <family val="2"/>
            <charset val="204"/>
          </rPr>
          <t>14.10.2015</t>
        </r>
      </text>
    </comment>
    <comment ref="B87" authorId="0" shapeId="0">
      <text>
        <r>
          <rPr>
            <b/>
            <sz val="9"/>
            <color indexed="81"/>
            <rFont val="Tahoma"/>
            <family val="2"/>
            <charset val="204"/>
          </rPr>
          <t>01.06.2021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  <charset val="204"/>
          </rPr>
          <t>04.05.2020</t>
        </r>
      </text>
    </comment>
    <comment ref="B89" authorId="0" shapeId="0">
      <text>
        <r>
          <rPr>
            <b/>
            <sz val="9"/>
            <color indexed="81"/>
            <rFont val="Tahoma"/>
            <family val="2"/>
            <charset val="204"/>
          </rPr>
          <t>16.11.2020</t>
        </r>
      </text>
    </comment>
    <comment ref="B90" authorId="0" shapeId="0">
      <text>
        <r>
          <rPr>
            <b/>
            <sz val="9"/>
            <color indexed="81"/>
            <rFont val="Tahoma"/>
            <family val="2"/>
            <charset val="204"/>
          </rPr>
          <t>08.10.2021</t>
        </r>
      </text>
    </comment>
    <comment ref="B91" authorId="0" shapeId="0">
      <text>
        <r>
          <rPr>
            <b/>
            <sz val="9"/>
            <color indexed="81"/>
            <rFont val="Tahoma"/>
            <family val="2"/>
            <charset val="204"/>
          </rPr>
          <t>16.11.2020</t>
        </r>
      </text>
    </comment>
    <comment ref="B92" authorId="0" shapeId="0">
      <text>
        <r>
          <rPr>
            <b/>
            <sz val="9"/>
            <color indexed="81"/>
            <rFont val="Tahoma"/>
            <family val="2"/>
            <charset val="204"/>
          </rPr>
          <t>16.11.2020</t>
        </r>
      </text>
    </comment>
    <comment ref="B93" authorId="0" shapeId="0">
      <text>
        <r>
          <rPr>
            <b/>
            <sz val="9"/>
            <color indexed="81"/>
            <rFont val="Tahoma"/>
            <family val="2"/>
            <charset val="204"/>
          </rPr>
          <t>14.05.2020</t>
        </r>
      </text>
    </comment>
    <comment ref="B94" authorId="0" shapeId="0">
      <text>
        <r>
          <rPr>
            <b/>
            <sz val="9"/>
            <color indexed="81"/>
            <rFont val="Tahoma"/>
            <family val="2"/>
            <charset val="204"/>
          </rPr>
          <t>23.02.2021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  <charset val="204"/>
          </rPr>
          <t>14.10.2015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  <charset val="204"/>
          </rPr>
          <t>14.10.2015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  <charset val="204"/>
          </rPr>
          <t>30.06.2020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  <charset val="204"/>
          </rPr>
          <t>21.09.2021</t>
        </r>
      </text>
    </comment>
    <comment ref="B99" authorId="0" shapeId="0">
      <text>
        <r>
          <rPr>
            <b/>
            <sz val="9"/>
            <color indexed="81"/>
            <rFont val="Tahoma"/>
            <family val="2"/>
            <charset val="204"/>
          </rPr>
          <t>05.01.2021</t>
        </r>
      </text>
    </comment>
    <comment ref="B100" authorId="0" shapeId="0">
      <text>
        <r>
          <rPr>
            <b/>
            <sz val="9"/>
            <color indexed="81"/>
            <rFont val="Tahoma"/>
            <family val="2"/>
            <charset val="204"/>
          </rPr>
          <t>22.12.2021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  <charset val="204"/>
          </rPr>
          <t>06.08.2020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  <charset val="204"/>
          </rPr>
          <t>29.11.2021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  <charset val="204"/>
          </rPr>
          <t>04.05.2020</t>
        </r>
      </text>
    </comment>
    <comment ref="B104" authorId="0" shapeId="0">
      <text>
        <r>
          <rPr>
            <b/>
            <sz val="9"/>
            <color indexed="81"/>
            <rFont val="Tahoma"/>
            <family val="2"/>
            <charset val="204"/>
          </rPr>
          <t>16.11.2020</t>
        </r>
      </text>
    </comment>
    <comment ref="B105" authorId="0" shapeId="0">
      <text>
        <r>
          <rPr>
            <b/>
            <sz val="9"/>
            <color indexed="81"/>
            <rFont val="Tahoma"/>
            <family val="2"/>
            <charset val="204"/>
          </rPr>
          <t>01.06.2021</t>
        </r>
      </text>
    </comment>
    <comment ref="B106" authorId="0" shapeId="0">
      <text>
        <r>
          <rPr>
            <b/>
            <sz val="9"/>
            <color indexed="81"/>
            <rFont val="Tahoma"/>
            <family val="2"/>
            <charset val="204"/>
          </rPr>
          <t>14.10.2015</t>
        </r>
      </text>
    </comment>
    <comment ref="B107" authorId="0" shapeId="0">
      <text>
        <r>
          <rPr>
            <b/>
            <sz val="9"/>
            <color indexed="81"/>
            <rFont val="Tahoma"/>
            <family val="2"/>
            <charset val="204"/>
          </rPr>
          <t>14.10.2015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  <charset val="204"/>
          </rPr>
          <t>01.06.2021</t>
        </r>
      </text>
    </comment>
    <comment ref="B109" authorId="0" shapeId="0">
      <text>
        <r>
          <rPr>
            <b/>
            <sz val="9"/>
            <color indexed="81"/>
            <rFont val="Tahoma"/>
            <family val="2"/>
            <charset val="204"/>
          </rPr>
          <t>16.11.2020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  <charset val="204"/>
          </rPr>
          <t>14.10.2015</t>
        </r>
      </text>
    </comment>
    <comment ref="B111" authorId="0" shapeId="0">
      <text>
        <r>
          <rPr>
            <b/>
            <sz val="9"/>
            <color indexed="81"/>
            <rFont val="Tahoma"/>
            <family val="2"/>
            <charset val="204"/>
          </rPr>
          <t>16.11.2020</t>
        </r>
      </text>
    </comment>
    <comment ref="B112" authorId="0" shapeId="0">
      <text>
        <r>
          <rPr>
            <b/>
            <sz val="9"/>
            <color indexed="81"/>
            <rFont val="Tahoma"/>
            <family val="2"/>
            <charset val="204"/>
          </rPr>
          <t>16.11.2020</t>
        </r>
      </text>
    </comment>
    <comment ref="B113" authorId="0" shapeId="0">
      <text>
        <r>
          <rPr>
            <b/>
            <sz val="9"/>
            <color indexed="81"/>
            <rFont val="Tahoma"/>
            <family val="2"/>
            <charset val="204"/>
          </rPr>
          <t>01.06.2021</t>
        </r>
      </text>
    </comment>
    <comment ref="B114" authorId="0" shapeId="0">
      <text>
        <r>
          <rPr>
            <b/>
            <sz val="9"/>
            <color indexed="81"/>
            <rFont val="Tahoma"/>
            <family val="2"/>
            <charset val="204"/>
          </rPr>
          <t>16.11.2020</t>
        </r>
      </text>
    </comment>
    <comment ref="B115" authorId="0" shapeId="0">
      <text>
        <r>
          <rPr>
            <b/>
            <sz val="9"/>
            <color indexed="81"/>
            <rFont val="Tahoma"/>
            <family val="2"/>
            <charset val="204"/>
          </rPr>
          <t>01.06.2021</t>
        </r>
      </text>
    </comment>
    <comment ref="B116" authorId="0" shapeId="0">
      <text>
        <r>
          <rPr>
            <b/>
            <sz val="9"/>
            <color indexed="81"/>
            <rFont val="Tahoma"/>
            <family val="2"/>
            <charset val="204"/>
          </rPr>
          <t>29.11.2021</t>
        </r>
      </text>
    </comment>
    <comment ref="B117" authorId="0" shapeId="0">
      <text>
        <r>
          <rPr>
            <b/>
            <sz val="9"/>
            <color indexed="81"/>
            <rFont val="Tahoma"/>
            <family val="2"/>
            <charset val="204"/>
          </rPr>
          <t>16.11.2020</t>
        </r>
      </text>
    </comment>
    <comment ref="B118" authorId="0" shapeId="0">
      <text>
        <r>
          <rPr>
            <b/>
            <sz val="9"/>
            <color indexed="81"/>
            <rFont val="Tahoma"/>
            <family val="2"/>
            <charset val="204"/>
          </rPr>
          <t>16.11.2020</t>
        </r>
      </text>
    </comment>
    <comment ref="B119" authorId="0" shapeId="0">
      <text>
        <r>
          <rPr>
            <b/>
            <sz val="9"/>
            <color indexed="81"/>
            <rFont val="Tahoma"/>
            <family val="2"/>
            <charset val="204"/>
          </rPr>
          <t>11.05.2020</t>
        </r>
      </text>
    </comment>
    <comment ref="B120" authorId="0" shapeId="0">
      <text>
        <r>
          <rPr>
            <b/>
            <sz val="9"/>
            <color indexed="81"/>
            <rFont val="Tahoma"/>
            <family val="2"/>
            <charset val="204"/>
          </rPr>
          <t>11.05.2020</t>
        </r>
      </text>
    </comment>
    <comment ref="B121" authorId="0" shapeId="0">
      <text>
        <r>
          <rPr>
            <b/>
            <sz val="9"/>
            <color indexed="81"/>
            <rFont val="Tahoma"/>
            <family val="2"/>
            <charset val="204"/>
          </rPr>
          <t>16.11.2020</t>
        </r>
      </text>
    </comment>
    <comment ref="B122" authorId="0" shapeId="0">
      <text>
        <r>
          <rPr>
            <b/>
            <sz val="9"/>
            <color indexed="81"/>
            <rFont val="Tahoma"/>
            <family val="2"/>
            <charset val="204"/>
          </rPr>
          <t>11.05.2020</t>
        </r>
      </text>
    </comment>
    <comment ref="B123" authorId="0" shapeId="0">
      <text>
        <r>
          <rPr>
            <b/>
            <sz val="9"/>
            <color indexed="81"/>
            <rFont val="Tahoma"/>
            <family val="2"/>
            <charset val="204"/>
          </rPr>
          <t>12.05.2020</t>
        </r>
      </text>
    </comment>
    <comment ref="B124" authorId="0" shapeId="0">
      <text>
        <r>
          <rPr>
            <b/>
            <sz val="9"/>
            <color indexed="81"/>
            <rFont val="Tahoma"/>
            <family val="2"/>
            <charset val="204"/>
          </rPr>
          <t>16.11.2020</t>
        </r>
      </text>
    </comment>
    <comment ref="B125" authorId="0" shapeId="0">
      <text>
        <r>
          <rPr>
            <b/>
            <sz val="9"/>
            <color indexed="81"/>
            <rFont val="Tahoma"/>
            <family val="2"/>
            <charset val="204"/>
          </rPr>
          <t>16.11.2020</t>
        </r>
      </text>
    </comment>
    <comment ref="B126" authorId="0" shapeId="0">
      <text>
        <r>
          <rPr>
            <b/>
            <sz val="9"/>
            <color indexed="81"/>
            <rFont val="Tahoma"/>
            <family val="2"/>
            <charset val="204"/>
          </rPr>
          <t>03.02.2022</t>
        </r>
      </text>
    </comment>
    <comment ref="B127" authorId="0" shapeId="0">
      <text>
        <r>
          <rPr>
            <b/>
            <sz val="9"/>
            <color indexed="81"/>
            <rFont val="Tahoma"/>
            <family val="2"/>
            <charset val="204"/>
          </rPr>
          <t>21.02.2022</t>
        </r>
      </text>
    </comment>
    <comment ref="B128" authorId="0" shapeId="0">
      <text>
        <r>
          <rPr>
            <b/>
            <sz val="9"/>
            <color indexed="81"/>
            <rFont val="Tahoma"/>
            <family val="2"/>
            <charset val="204"/>
          </rPr>
          <t>16.11.2020</t>
        </r>
      </text>
    </comment>
    <comment ref="B129" authorId="0" shapeId="0">
      <text>
        <r>
          <rPr>
            <b/>
            <sz val="9"/>
            <color indexed="81"/>
            <rFont val="Tahoma"/>
            <family val="2"/>
            <charset val="204"/>
          </rPr>
          <t>16.11.2020</t>
        </r>
      </text>
    </comment>
    <comment ref="B130" authorId="0" shapeId="0">
      <text>
        <r>
          <rPr>
            <b/>
            <sz val="9"/>
            <color indexed="81"/>
            <rFont val="Tahoma"/>
            <family val="2"/>
            <charset val="204"/>
          </rPr>
          <t>01.12.2021</t>
        </r>
      </text>
    </comment>
    <comment ref="B131" authorId="0" shapeId="0">
      <text>
        <r>
          <rPr>
            <b/>
            <sz val="9"/>
            <color indexed="81"/>
            <rFont val="Tahoma"/>
            <family val="2"/>
            <charset val="204"/>
          </rPr>
          <t>26.10.2020</t>
        </r>
      </text>
    </comment>
    <comment ref="B132" authorId="0" shapeId="0">
      <text>
        <r>
          <rPr>
            <b/>
            <sz val="9"/>
            <color indexed="81"/>
            <rFont val="Tahoma"/>
            <family val="2"/>
            <charset val="204"/>
          </rPr>
          <t>16.11.2020</t>
        </r>
      </text>
    </comment>
    <comment ref="B133" authorId="0" shapeId="0">
      <text>
        <r>
          <rPr>
            <b/>
            <sz val="9"/>
            <color indexed="81"/>
            <rFont val="Tahoma"/>
            <family val="2"/>
            <charset val="204"/>
          </rPr>
          <t>14.10.2015</t>
        </r>
      </text>
    </comment>
    <comment ref="B134" authorId="0" shapeId="0">
      <text>
        <r>
          <rPr>
            <b/>
            <sz val="9"/>
            <color indexed="81"/>
            <rFont val="Tahoma"/>
            <family val="2"/>
            <charset val="204"/>
          </rPr>
          <t>16.11.2020</t>
        </r>
      </text>
    </comment>
    <comment ref="B135" authorId="0" shapeId="0">
      <text>
        <r>
          <rPr>
            <b/>
            <sz val="9"/>
            <color indexed="81"/>
            <rFont val="Tahoma"/>
            <family val="2"/>
            <charset val="204"/>
          </rPr>
          <t>28.04.2020</t>
        </r>
      </text>
    </comment>
    <comment ref="B136" authorId="0" shapeId="0">
      <text>
        <r>
          <rPr>
            <b/>
            <sz val="9"/>
            <color indexed="81"/>
            <rFont val="Tahoma"/>
            <family val="2"/>
            <charset val="204"/>
          </rPr>
          <t>16.11.2020</t>
        </r>
      </text>
    </comment>
    <comment ref="B137" authorId="0" shapeId="0">
      <text>
        <r>
          <rPr>
            <b/>
            <sz val="9"/>
            <color indexed="81"/>
            <rFont val="Tahoma"/>
            <family val="2"/>
            <charset val="204"/>
          </rPr>
          <t>01.06.2021</t>
        </r>
      </text>
    </comment>
    <comment ref="B138" authorId="0" shapeId="0">
      <text>
        <r>
          <rPr>
            <b/>
            <sz val="9"/>
            <color indexed="81"/>
            <rFont val="Tahoma"/>
            <family val="2"/>
            <charset val="204"/>
          </rPr>
          <t>16.11.2020</t>
        </r>
      </text>
    </comment>
    <comment ref="B139" authorId="0" shapeId="0">
      <text>
        <r>
          <rPr>
            <b/>
            <sz val="9"/>
            <color indexed="81"/>
            <rFont val="Tahoma"/>
            <family val="2"/>
            <charset val="204"/>
          </rPr>
          <t>01.06.2021</t>
        </r>
      </text>
    </comment>
    <comment ref="B140" authorId="0" shapeId="0">
      <text>
        <r>
          <rPr>
            <b/>
            <sz val="9"/>
            <color indexed="81"/>
            <rFont val="Tahoma"/>
            <family val="2"/>
            <charset val="204"/>
          </rPr>
          <t>16.11.2020</t>
        </r>
      </text>
    </comment>
    <comment ref="B141" authorId="0" shapeId="0">
      <text>
        <r>
          <rPr>
            <b/>
            <sz val="9"/>
            <color indexed="81"/>
            <rFont val="Tahoma"/>
            <family val="2"/>
            <charset val="204"/>
          </rPr>
          <t>08.02.2022</t>
        </r>
      </text>
    </comment>
    <comment ref="B142" authorId="0" shapeId="0">
      <text>
        <r>
          <rPr>
            <b/>
            <sz val="9"/>
            <color indexed="81"/>
            <rFont val="Tahoma"/>
            <family val="2"/>
            <charset val="204"/>
          </rPr>
          <t>29.11.2021</t>
        </r>
      </text>
    </comment>
    <comment ref="B143" authorId="0" shapeId="0">
      <text>
        <r>
          <rPr>
            <b/>
            <sz val="9"/>
            <color indexed="81"/>
            <rFont val="Tahoma"/>
            <family val="2"/>
            <charset val="204"/>
          </rPr>
          <t>14.10.2015</t>
        </r>
      </text>
    </comment>
    <comment ref="B144" authorId="0" shapeId="0">
      <text>
        <r>
          <rPr>
            <b/>
            <sz val="9"/>
            <color indexed="81"/>
            <rFont val="Tahoma"/>
            <family val="2"/>
            <charset val="204"/>
          </rPr>
          <t>16.11.2020</t>
        </r>
      </text>
    </comment>
    <comment ref="B145" authorId="0" shapeId="0">
      <text>
        <r>
          <rPr>
            <b/>
            <sz val="9"/>
            <color indexed="81"/>
            <rFont val="Tahoma"/>
            <family val="2"/>
            <charset val="204"/>
          </rPr>
          <t>16.11.2020</t>
        </r>
      </text>
    </comment>
    <comment ref="B146" authorId="0" shapeId="0">
      <text>
        <r>
          <rPr>
            <b/>
            <sz val="9"/>
            <color indexed="81"/>
            <rFont val="Tahoma"/>
            <family val="2"/>
            <charset val="204"/>
          </rPr>
          <t>12.04.2021</t>
        </r>
      </text>
    </comment>
    <comment ref="B147" authorId="0" shapeId="0">
      <text>
        <r>
          <rPr>
            <b/>
            <sz val="9"/>
            <color indexed="81"/>
            <rFont val="Tahoma"/>
            <family val="2"/>
            <charset val="204"/>
          </rPr>
          <t>16.11.2020</t>
        </r>
      </text>
    </comment>
    <comment ref="B148" authorId="0" shapeId="0">
      <text>
        <r>
          <rPr>
            <b/>
            <sz val="9"/>
            <color indexed="81"/>
            <rFont val="Tahoma"/>
            <family val="2"/>
            <charset val="204"/>
          </rPr>
          <t>14.10.2015</t>
        </r>
      </text>
    </comment>
    <comment ref="B149" authorId="0" shapeId="0">
      <text>
        <r>
          <rPr>
            <b/>
            <sz val="9"/>
            <color indexed="81"/>
            <rFont val="Tahoma"/>
            <family val="2"/>
            <charset val="204"/>
          </rPr>
          <t>16.11.2020</t>
        </r>
      </text>
    </comment>
    <comment ref="B150" authorId="0" shapeId="0">
      <text>
        <r>
          <rPr>
            <b/>
            <sz val="9"/>
            <color indexed="81"/>
            <rFont val="Tahoma"/>
            <family val="2"/>
            <charset val="204"/>
          </rPr>
          <t>16.11.2020</t>
        </r>
      </text>
    </comment>
    <comment ref="B151" authorId="0" shapeId="0">
      <text>
        <r>
          <rPr>
            <b/>
            <sz val="9"/>
            <color indexed="81"/>
            <rFont val="Tahoma"/>
            <family val="2"/>
            <charset val="204"/>
          </rPr>
          <t>18.05.2020</t>
        </r>
      </text>
    </comment>
    <comment ref="B152" authorId="0" shapeId="0">
      <text>
        <r>
          <rPr>
            <b/>
            <sz val="9"/>
            <color indexed="81"/>
            <rFont val="Tahoma"/>
            <family val="2"/>
            <charset val="204"/>
          </rPr>
          <t>16.11.2020</t>
        </r>
      </text>
    </comment>
    <comment ref="B153" authorId="0" shapeId="0">
      <text>
        <r>
          <rPr>
            <b/>
            <sz val="9"/>
            <color indexed="81"/>
            <rFont val="Tahoma"/>
            <family val="2"/>
            <charset val="204"/>
          </rPr>
          <t>16.11.2020</t>
        </r>
      </text>
    </comment>
    <comment ref="B154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155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156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157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158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159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160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161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162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163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164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165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166" authorId="0" shapeId="0">
      <text>
        <r>
          <rPr>
            <b/>
            <sz val="9"/>
            <color indexed="81"/>
            <rFont val="Tahoma"/>
            <family val="2"/>
            <charset val="204"/>
          </rPr>
          <t>24.01.2022</t>
        </r>
      </text>
    </comment>
    <comment ref="B170" authorId="0" shapeId="0">
      <text>
        <r>
          <rPr>
            <b/>
            <sz val="9"/>
            <color indexed="81"/>
            <rFont val="Tahoma"/>
            <family val="2"/>
            <charset val="204"/>
          </rPr>
          <t>14.10.2015</t>
        </r>
      </text>
    </comment>
    <comment ref="B171" authorId="0" shapeId="0">
      <text>
        <r>
          <rPr>
            <b/>
            <sz val="9"/>
            <color indexed="81"/>
            <rFont val="Tahoma"/>
            <family val="2"/>
            <charset val="204"/>
          </rPr>
          <t>14.10.2015</t>
        </r>
      </text>
    </comment>
    <comment ref="B172" authorId="0" shapeId="0">
      <text>
        <r>
          <rPr>
            <b/>
            <sz val="9"/>
            <color indexed="81"/>
            <rFont val="Tahoma"/>
            <family val="2"/>
            <charset val="204"/>
          </rPr>
          <t>14.10.2015</t>
        </r>
      </text>
    </comment>
    <comment ref="B173" authorId="0" shapeId="0">
      <text>
        <r>
          <rPr>
            <b/>
            <sz val="9"/>
            <color indexed="81"/>
            <rFont val="Tahoma"/>
            <family val="2"/>
            <charset val="204"/>
          </rPr>
          <t>14.10.2015</t>
        </r>
      </text>
    </comment>
    <comment ref="B174" authorId="0" shapeId="0">
      <text>
        <r>
          <rPr>
            <b/>
            <sz val="9"/>
            <color indexed="81"/>
            <rFont val="Tahoma"/>
            <family val="2"/>
            <charset val="204"/>
          </rPr>
          <t>14.10.2015</t>
        </r>
      </text>
    </comment>
    <comment ref="B175" authorId="0" shapeId="0">
      <text>
        <r>
          <rPr>
            <b/>
            <sz val="9"/>
            <color indexed="81"/>
            <rFont val="Tahoma"/>
            <family val="2"/>
            <charset val="204"/>
          </rPr>
          <t>14.10.2015</t>
        </r>
      </text>
    </comment>
    <comment ref="B176" authorId="0" shapeId="0">
      <text>
        <r>
          <rPr>
            <b/>
            <sz val="9"/>
            <color indexed="81"/>
            <rFont val="Tahoma"/>
            <family val="2"/>
            <charset val="204"/>
          </rPr>
          <t>14.10.2015</t>
        </r>
      </text>
    </comment>
    <comment ref="B177" authorId="0" shapeId="0">
      <text>
        <r>
          <rPr>
            <b/>
            <sz val="9"/>
            <color indexed="81"/>
            <rFont val="Tahoma"/>
            <family val="2"/>
            <charset val="204"/>
          </rPr>
          <t>14.10.2015</t>
        </r>
      </text>
    </comment>
    <comment ref="B178" authorId="0" shapeId="0">
      <text>
        <r>
          <rPr>
            <b/>
            <sz val="9"/>
            <color indexed="81"/>
            <rFont val="Tahoma"/>
            <family val="2"/>
            <charset val="204"/>
          </rPr>
          <t>26.10.2020</t>
        </r>
      </text>
    </comment>
    <comment ref="B179" authorId="0" shapeId="0">
      <text>
        <r>
          <rPr>
            <b/>
            <sz val="9"/>
            <color indexed="81"/>
            <rFont val="Tahoma"/>
            <family val="2"/>
            <charset val="204"/>
          </rPr>
          <t>14.10.2015</t>
        </r>
      </text>
    </comment>
    <comment ref="B180" authorId="0" shapeId="0">
      <text>
        <r>
          <rPr>
            <b/>
            <sz val="9"/>
            <color indexed="81"/>
            <rFont val="Tahoma"/>
            <family val="2"/>
            <charset val="204"/>
          </rPr>
          <t>14.10.2015</t>
        </r>
      </text>
    </comment>
    <comment ref="B181" authorId="0" shapeId="0">
      <text>
        <r>
          <rPr>
            <b/>
            <sz val="9"/>
            <color indexed="81"/>
            <rFont val="Tahoma"/>
            <family val="2"/>
            <charset val="204"/>
          </rPr>
          <t>14.10.2015</t>
        </r>
      </text>
    </comment>
  </commentList>
</comments>
</file>

<file path=xl/sharedStrings.xml><?xml version="1.0" encoding="utf-8"?>
<sst xmlns="http://schemas.openxmlformats.org/spreadsheetml/2006/main" count="1793" uniqueCount="530">
  <si>
    <t>nr.</t>
  </si>
  <si>
    <t>Adresa</t>
  </si>
  <si>
    <t>DOCCB</t>
  </si>
  <si>
    <t>9.00-16.00</t>
  </si>
  <si>
    <t>----</t>
  </si>
  <si>
    <t>Miron Costin</t>
  </si>
  <si>
    <t>9.00-17.00</t>
  </si>
  <si>
    <t>9.00-21.00</t>
  </si>
  <si>
    <t>9.00-16.30</t>
  </si>
  <si>
    <t>12.00-13.00</t>
  </si>
  <si>
    <t>9.00-18.00</t>
  </si>
  <si>
    <t>9.00-13.00</t>
  </si>
  <si>
    <t>Anenii-Noi</t>
  </si>
  <si>
    <t>Briceni</t>
  </si>
  <si>
    <t>Cahul</t>
  </si>
  <si>
    <t>9.00-15.00</t>
  </si>
  <si>
    <t>13.00-14.00</t>
  </si>
  <si>
    <t>Cantemir</t>
  </si>
  <si>
    <t>Cocieri</t>
  </si>
  <si>
    <t>Comrat</t>
  </si>
  <si>
    <t>Criuleni</t>
  </si>
  <si>
    <t>Drochia</t>
  </si>
  <si>
    <t>or. Drochia, str. Mitropolit Varlaam, 21</t>
  </si>
  <si>
    <t>Glodeni</t>
  </si>
  <si>
    <t>or. Glodeni, str. Tricolorului, 21</t>
  </si>
  <si>
    <t>Ialoveni</t>
  </si>
  <si>
    <t>or. Ialoveni, str. Alexandru cel Bun, 49</t>
  </si>
  <si>
    <t>Leova</t>
  </si>
  <si>
    <t>Lipcani</t>
  </si>
  <si>
    <t>Nisporeni</t>
  </si>
  <si>
    <t>or. Nisporeni, str. Alexandru cel Bun, 67</t>
  </si>
  <si>
    <t>Orhei</t>
  </si>
  <si>
    <t>Rezina</t>
  </si>
  <si>
    <t>8.30-12.30</t>
  </si>
  <si>
    <t>Soroca</t>
  </si>
  <si>
    <t>Taraclia</t>
  </si>
  <si>
    <t>or. Taraclia, str. Lenina, 126</t>
  </si>
  <si>
    <t>Ungheni</t>
  </si>
  <si>
    <t>12.30-13.30</t>
  </si>
  <si>
    <t>mun. Chişinău, str. Miron Costin, 9</t>
  </si>
  <si>
    <t>mun. Chişinău, bd. Moscova, 19</t>
  </si>
  <si>
    <t>mun. Chişinău, str. Tighina, 49</t>
  </si>
  <si>
    <t>mun. Chişinău, bd. Dacia, 80/3</t>
  </si>
  <si>
    <t>mun. Chişinău, str. Alecu Russo, 63/6</t>
  </si>
  <si>
    <t>mun. Chişinău, bd. Decebal, 72/2</t>
  </si>
  <si>
    <t>mun. Chişinău, bd. Dacia, 27</t>
  </si>
  <si>
    <t>fără pauză</t>
  </si>
  <si>
    <t>Ghişeul nr.4</t>
  </si>
  <si>
    <t>Ceadîr-Lunga</t>
  </si>
  <si>
    <t>Rîşcani</t>
  </si>
  <si>
    <t>Sîngerei</t>
  </si>
  <si>
    <t>pauză</t>
  </si>
  <si>
    <t>duminică</t>
  </si>
  <si>
    <t>sîmbătă</t>
  </si>
  <si>
    <t>luni - vineri</t>
  </si>
  <si>
    <r>
      <t xml:space="preserve">9.00-13.00 </t>
    </r>
    <r>
      <rPr>
        <sz val="8"/>
        <rFont val="Arial"/>
        <family val="2"/>
      </rPr>
      <t>(excl. Luni)</t>
    </r>
  </si>
  <si>
    <t>8.30-14.00</t>
  </si>
  <si>
    <t>8.45-13.00</t>
  </si>
  <si>
    <t>Şoldăneşti</t>
  </si>
  <si>
    <t>Vulcăneşti</t>
  </si>
  <si>
    <t>Teleneşti</t>
  </si>
  <si>
    <t>Călăraşi</t>
  </si>
  <si>
    <t>Căuşeni</t>
  </si>
  <si>
    <t>Cimişlia</t>
  </si>
  <si>
    <t>Donduşeni</t>
  </si>
  <si>
    <t>Edineţ</t>
  </si>
  <si>
    <t>Făleşti</t>
  </si>
  <si>
    <t>Floreşti</t>
  </si>
  <si>
    <t>Hînceşti</t>
  </si>
  <si>
    <t>Ocniţa</t>
  </si>
  <si>
    <t>Ştefan Vodă</t>
  </si>
  <si>
    <t>Străşeni</t>
  </si>
  <si>
    <t>mun. Chişinău, str. Bulgară, 47</t>
  </si>
  <si>
    <t>mun. Chişinău, str. Calea Ieşilor, 10</t>
  </si>
  <si>
    <t>mun. Chişinău, bd. Ştefan cel Mare şi Sfînt, 3</t>
  </si>
  <si>
    <t>mun. Bălţi, str. Bulgară, 76</t>
  </si>
  <si>
    <t>or. Briceni, str. Independenţei, 24</t>
  </si>
  <si>
    <t>or. Cantemir, str. Ştefan Vodă, 3</t>
  </si>
  <si>
    <t>or. Căuşeni, str. Păcii, 22</t>
  </si>
  <si>
    <t>or. Leova, str. Independenţei, 8</t>
  </si>
  <si>
    <t>or. Sîngerei, str. Independenţei, 115</t>
  </si>
  <si>
    <t>or. Ocniţa, str. Independenţei, 70</t>
  </si>
  <si>
    <t>or. Donduşeni, str. Independenţei, 3</t>
  </si>
  <si>
    <t>8.30-13.30</t>
  </si>
  <si>
    <t>9.00-14.00</t>
  </si>
  <si>
    <t>8.30-16.00</t>
  </si>
  <si>
    <t>8.30-16.30</t>
  </si>
  <si>
    <t>r. Anenii Noi, s. Varniţa, str. Tighina, 66</t>
  </si>
  <si>
    <t>or. Basarabeasca, str. Karl Marks, 67</t>
  </si>
  <si>
    <t>mun. Bălţi, str. Calea Ieşilor, 107, nr.4</t>
  </si>
  <si>
    <t>Nr. ghişee</t>
  </si>
  <si>
    <t>mun. Chişinău, str. Bucuriei, 18</t>
  </si>
  <si>
    <t>mun. Chişinău, bd. Moscova, 5</t>
  </si>
  <si>
    <t>12.30-13.00</t>
  </si>
  <si>
    <t>9.00-19.00</t>
  </si>
  <si>
    <t>13.30-14.30</t>
  </si>
  <si>
    <t>(22) 237913</t>
  </si>
  <si>
    <t>(22) 856000</t>
  </si>
  <si>
    <t>(22) 207034</t>
  </si>
  <si>
    <t>(22) 506861</t>
  </si>
  <si>
    <t>(22) 402030</t>
  </si>
  <si>
    <t>(22) 601351</t>
  </si>
  <si>
    <t>(265) 22590</t>
  </si>
  <si>
    <t>(231) 29360</t>
  </si>
  <si>
    <t>(231) 21363 60700</t>
  </si>
  <si>
    <t>(231) 38887</t>
  </si>
  <si>
    <t>(231) 29615</t>
  </si>
  <si>
    <t>(297) 22590</t>
  </si>
  <si>
    <t>(247) 22590</t>
  </si>
  <si>
    <t>(299) 32590</t>
  </si>
  <si>
    <t>(299) 22268</t>
  </si>
  <si>
    <t>(244) 22590</t>
  </si>
  <si>
    <t>(273) 22590</t>
  </si>
  <si>
    <t>(291) 22590</t>
  </si>
  <si>
    <t>(241) 22590</t>
  </si>
  <si>
    <t>(248) 52052</t>
  </si>
  <si>
    <t>(298) 22590</t>
  </si>
  <si>
    <t>(248) 22590</t>
  </si>
  <si>
    <t>(251) 22590</t>
  </si>
  <si>
    <t>(252) 22590</t>
  </si>
  <si>
    <t>(246) 22590</t>
  </si>
  <si>
    <t>(259) 22590</t>
  </si>
  <si>
    <t>(250) 22590</t>
  </si>
  <si>
    <t>(249) 22590</t>
  </si>
  <si>
    <t>(269) 22590</t>
  </si>
  <si>
    <t>(268) 22590</t>
  </si>
  <si>
    <t>(263) 22590</t>
  </si>
  <si>
    <t>(247) 62778</t>
  </si>
  <si>
    <t>(264) 22590</t>
  </si>
  <si>
    <t>(271) 24517</t>
  </si>
  <si>
    <t>(235) 22590</t>
  </si>
  <si>
    <t>(254) 22590</t>
  </si>
  <si>
    <t>(256) 22590</t>
  </si>
  <si>
    <t>(262) 22590</t>
  </si>
  <si>
    <t>(272) 22590</t>
  </si>
  <si>
    <t>(230) 22590</t>
  </si>
  <si>
    <t>(230) 26290</t>
  </si>
  <si>
    <t>(242) 22590</t>
  </si>
  <si>
    <t>(237) 22590</t>
  </si>
  <si>
    <t>(294) 24320</t>
  </si>
  <si>
    <t>(258) 22590</t>
  </si>
  <si>
    <t>(236) 22590</t>
  </si>
  <si>
    <t>(236) 22955</t>
  </si>
  <si>
    <t>(293) 20340</t>
  </si>
  <si>
    <r>
      <t xml:space="preserve">9.00-14.00  </t>
    </r>
    <r>
      <rPr>
        <sz val="8"/>
        <rFont val="Arial"/>
        <family val="2"/>
        <charset val="204"/>
      </rPr>
      <t>(pauză: 11.30-12.00)</t>
    </r>
  </si>
  <si>
    <t>or. Ştefan Vodă, str. Grigore Vieru, 4</t>
  </si>
  <si>
    <t>cod</t>
  </si>
  <si>
    <t>(291) 22501</t>
  </si>
  <si>
    <t>r. Briceni, s. Criva, postul vamal Criva-Mămăliga (auto)</t>
  </si>
  <si>
    <t>or. Lipcani, str. Libertăţii, 31, postul vamal Lipcani-Rădăuţi Prut (auto)</t>
  </si>
  <si>
    <t>or. Otaci, str. Prieteniei, 99, postul vamal Otaci-Moghliov-Podolsk (auto)</t>
  </si>
  <si>
    <t>r. Cahul, s. Giurgiuleşti, postul vamal Giurgiuleşti-Galaţi (auto)</t>
  </si>
  <si>
    <t>r. Dubăsari, s. Coşniţa, str. Păcii, 68 A</t>
  </si>
  <si>
    <t>(248) 44262</t>
  </si>
  <si>
    <t>or. Rezina, str. Lomonosova, 129, postul vamal Rezina pod</t>
  </si>
  <si>
    <t>r. Hînceşti, s. Leuseni 1, postul vamal Leuşeni-Albiţa (auto)</t>
  </si>
  <si>
    <t>r. Ungheni, s. Sculeni, postul vamal Sculeni</t>
  </si>
  <si>
    <t>r. Rîşcani, or. Costeşti, postul vamal Costeşti-Stînca</t>
  </si>
  <si>
    <t>mun. Chișinău, bd. Decebal, 61</t>
  </si>
  <si>
    <t>24/24</t>
  </si>
  <si>
    <t>(247) 47220</t>
  </si>
  <si>
    <t>(236) 63669</t>
  </si>
  <si>
    <t>8.30-20.00</t>
  </si>
  <si>
    <t>(22) 303810</t>
  </si>
  <si>
    <t>(22) 303815</t>
  </si>
  <si>
    <t>r. Floreşti, or. Mărculeşti, str. Alexandr Puşkin, 24</t>
  </si>
  <si>
    <t>(299) 31514</t>
  </si>
  <si>
    <t>(299) 68067</t>
  </si>
  <si>
    <t>(247) 92747</t>
  </si>
  <si>
    <t>(299) 20853</t>
  </si>
  <si>
    <t>or. Ştefan Vodă, str. Libertăţii, 2</t>
  </si>
  <si>
    <t>(22) 303816</t>
  </si>
  <si>
    <t>or. Glodeni, str. Suveranităţii, 9/2</t>
  </si>
  <si>
    <t>8.45-15.30</t>
  </si>
  <si>
    <t>or. Căuşeni, bd. Mihai Eminescu, 24/q</t>
  </si>
  <si>
    <t>mun. Chişinău, bd. Moscova, 1/3</t>
  </si>
  <si>
    <t>(22) 303819</t>
  </si>
  <si>
    <t>(22) 303824</t>
  </si>
  <si>
    <t>(243) 80540, 067440594</t>
  </si>
  <si>
    <t>mun. Chişinău, str. Albişoara, 80/5 A</t>
  </si>
  <si>
    <t>or. Rezina, str. Alexei Sciusev, 4/2</t>
  </si>
  <si>
    <t>r. Cantemir, com. Goteşti</t>
  </si>
  <si>
    <t>8.50-16.00</t>
  </si>
  <si>
    <t>mun. Chişinău, str. Calea Moşilor, 4</t>
  </si>
  <si>
    <t>(22) 303826</t>
  </si>
  <si>
    <t>mun. Chişinău, bd. Grigore Vieru, 28</t>
  </si>
  <si>
    <t>(22) 303851</t>
  </si>
  <si>
    <r>
      <t xml:space="preserve">9.30-18.30 </t>
    </r>
    <r>
      <rPr>
        <sz val="8"/>
        <rFont val="Arial"/>
        <family val="2"/>
        <charset val="204"/>
      </rPr>
      <t>(pauză 13.30-14.30)</t>
    </r>
  </si>
  <si>
    <t>mun. Chişinău, bd. Ştefan cel Mare şi Sfînt, 8</t>
  </si>
  <si>
    <t>ACh</t>
  </si>
  <si>
    <t>AMCh</t>
  </si>
  <si>
    <t>AV</t>
  </si>
  <si>
    <t>AT</t>
  </si>
  <si>
    <t>AN</t>
  </si>
  <si>
    <t>AMB</t>
  </si>
  <si>
    <t>AC</t>
  </si>
  <si>
    <t>AO</t>
  </si>
  <si>
    <t>AS</t>
  </si>
  <si>
    <t>AMC</t>
  </si>
  <si>
    <t>01</t>
  </si>
  <si>
    <t>08</t>
  </si>
  <si>
    <t>COD</t>
  </si>
  <si>
    <t>TER</t>
  </si>
  <si>
    <t>AMP</t>
  </si>
  <si>
    <t>CAT</t>
  </si>
  <si>
    <t>9.00-19.30</t>
  </si>
  <si>
    <t>mun. Chişinău, bd. Dacia, 30/3</t>
  </si>
  <si>
    <r>
      <t xml:space="preserve">9.00-17.30 </t>
    </r>
    <r>
      <rPr>
        <sz val="8"/>
        <rFont val="Arial"/>
        <family val="2"/>
        <charset val="204"/>
      </rPr>
      <t>(pauză: 13.00-14.00)</t>
    </r>
  </si>
  <si>
    <r>
      <t xml:space="preserve">9.20-16.30 </t>
    </r>
    <r>
      <rPr>
        <sz val="8"/>
        <rFont val="Arial"/>
        <family val="2"/>
        <charset val="204"/>
      </rPr>
      <t>(pauză: 13.00-14.00)</t>
    </r>
  </si>
  <si>
    <t>9.00-16.15</t>
  </si>
  <si>
    <t>or. Rîşcani, str. Independenţei, 20 nr.1</t>
  </si>
  <si>
    <t>(22) 303970</t>
  </si>
  <si>
    <t>(22) 303831</t>
  </si>
  <si>
    <t>(22) 303840</t>
  </si>
  <si>
    <t>(22) 303783</t>
  </si>
  <si>
    <t>(22) 303850</t>
  </si>
  <si>
    <t>(22) 303888</t>
  </si>
  <si>
    <t>(22) 303977</t>
  </si>
  <si>
    <t>(22) 303766</t>
  </si>
  <si>
    <t>(22) 303955</t>
  </si>
  <si>
    <t>(22) 303901</t>
  </si>
  <si>
    <t>(22) 303701</t>
  </si>
  <si>
    <t>(22) 303861</t>
  </si>
  <si>
    <t>mun. Chişinău, str. Constantin Tănase, 9</t>
  </si>
  <si>
    <t>mun. Edineţ, str. Independenţei, 79 nr.61</t>
  </si>
  <si>
    <t>or. Criuleni, str. Ştefan cel Mare şi Sfînt, 23</t>
  </si>
  <si>
    <r>
      <t xml:space="preserve">9.00-16.30 </t>
    </r>
    <r>
      <rPr>
        <sz val="8"/>
        <rFont val="Arial"/>
        <family val="2"/>
        <charset val="204"/>
      </rPr>
      <t>(pauză: 13.00-14.00)</t>
    </r>
  </si>
  <si>
    <r>
      <t xml:space="preserve">9.00-17.00 </t>
    </r>
    <r>
      <rPr>
        <sz val="8"/>
        <rFont val="Arial"/>
        <family val="2"/>
        <charset val="204"/>
      </rPr>
      <t>(excl. luni)</t>
    </r>
  </si>
  <si>
    <r>
      <t>9.00-15.00</t>
    </r>
    <r>
      <rPr>
        <sz val="8"/>
        <rFont val="Arial"/>
        <family val="2"/>
        <charset val="204"/>
      </rPr>
      <t xml:space="preserve"> (excl. luni)</t>
    </r>
  </si>
  <si>
    <r>
      <t xml:space="preserve">9.00-16.30 </t>
    </r>
    <r>
      <rPr>
        <sz val="8"/>
        <rFont val="Arial"/>
        <family val="2"/>
        <charset val="204"/>
      </rPr>
      <t>(excl. luni)</t>
    </r>
  </si>
  <si>
    <t>Agenţia nr.1 a sucursalei Lipcani</t>
  </si>
  <si>
    <t>Agenţia nr.2 a sucursalei Lipcani</t>
  </si>
  <si>
    <t>Agenţia nr.4 a sucursalei Miron Costin</t>
  </si>
  <si>
    <t>Agenţia nr.1 a sucursalei Cantemir</t>
  </si>
  <si>
    <t>Agenţia nr.1 a sucursalei Cocieri</t>
  </si>
  <si>
    <t>Agenţia nr.1 a sucursalei Hînceşti</t>
  </si>
  <si>
    <t>Agenţia nr.1 a sucursalei Glodeni</t>
  </si>
  <si>
    <t>Agenţia nr.4 a sucursalei Cahul</t>
  </si>
  <si>
    <t>Agenţia nr.5 a sucursalei Cahul</t>
  </si>
  <si>
    <t>Agenţia nr.7 a sucursalei Cahul</t>
  </si>
  <si>
    <t>Agenţia nr.4 a sucursalei Criuleni</t>
  </si>
  <si>
    <t>Agenţia nr.1 a sucursalei Comrat</t>
  </si>
  <si>
    <t>Agenţia nr.1 a sucursalei Ştefan-Vodă</t>
  </si>
  <si>
    <t>Agenţia nr.2 a sucursalei Ştefan-Vodă</t>
  </si>
  <si>
    <t>Agenţia nr.3 a sucursalei Ştefan-Vodă</t>
  </si>
  <si>
    <t>Agenţia nr.6 a sucursalei Ştefan-Vodă</t>
  </si>
  <si>
    <t>Agenţia nr.3 a sucursalei Briceni</t>
  </si>
  <si>
    <t>Agenţia nr.1 a sucursalei Căuşeni</t>
  </si>
  <si>
    <t>Agenţia nr.4 a sucursalei Căuşeni</t>
  </si>
  <si>
    <t>Agenţia nr.1 a sucursalei Soroca</t>
  </si>
  <si>
    <t>Agenţia nr.5 a sucursalei Soroca</t>
  </si>
  <si>
    <t>Agenţia nr.1 a sucursalei Rezina</t>
  </si>
  <si>
    <t>Agenţia nr.2 a sucursalei Rezina</t>
  </si>
  <si>
    <t>Agenţia nr.1 a sucursalei Floreşti</t>
  </si>
  <si>
    <t>Agenţia nr.1 a sucursalei Ceadîr-Lunga</t>
  </si>
  <si>
    <t>Agenţia nr.1 a sucursalei Cimişlia</t>
  </si>
  <si>
    <t>Agenţia nr.3 a sucursalei Ungheni</t>
  </si>
  <si>
    <t>Agenţia nr.1 a sucursalei Edineţ</t>
  </si>
  <si>
    <t>Agenţia nr.1 a sucursalei Ocniţa</t>
  </si>
  <si>
    <t>Agenţia nr.5 a sucursalei Anenii-Noi</t>
  </si>
  <si>
    <t>Agenţia nr.1 a sucursalei Ungheni</t>
  </si>
  <si>
    <t>Agenţia nr.2 a sucursalei Taraclia</t>
  </si>
  <si>
    <t>Agenţia nr.1 a sucursalei Orhei</t>
  </si>
  <si>
    <t>Agenţia nr.1 a sucursalei Cahul</t>
  </si>
  <si>
    <t>Agenţia nr.2 a sucursalei Cahul</t>
  </si>
  <si>
    <t>Agenţia nr.2 a sucursalei Hînceşti</t>
  </si>
  <si>
    <t>Agenţia nr.7 a sucursalei Miron Costin</t>
  </si>
  <si>
    <t>Agenţia nr.1 a sucursalei Şoldăneşti</t>
  </si>
  <si>
    <t>mun. Chişinău, str. Meşterul Manole, 14/1</t>
  </si>
  <si>
    <t>mun. Chişinău, bd. Dacia, 16/1</t>
  </si>
  <si>
    <t>mun. Chişinău, bd. Cuza-Vodă, 28/1</t>
  </si>
  <si>
    <t>mun. Chişinău, str. Gheorghe Asachi, 25/3</t>
  </si>
  <si>
    <t>mun. Chişinău, str. Alexei Şciusev, 97</t>
  </si>
  <si>
    <t>mun. Chişinău, bd. Mircea cel Bătrîn, 24/3</t>
  </si>
  <si>
    <t>r. Briceni, or. Lipcani, str. Frunze, 1</t>
  </si>
  <si>
    <t>mun. Chişinău, str. Alba-Iulia, 91/1</t>
  </si>
  <si>
    <t>mun. Chişinău, str. Alexandr Puşkin, 44</t>
  </si>
  <si>
    <t>or. Şoldăneşti, str. 31 August 1989, 5</t>
  </si>
  <si>
    <t>or. Şoldăneşti, str. Independenţei, 2</t>
  </si>
  <si>
    <t>mun. Chişinău, str. Mihail Sadoveanu, 20/1</t>
  </si>
  <si>
    <t>mun. Chişinău, bd. Ştefan cel Mare şi Sfînt, 182</t>
  </si>
  <si>
    <t>r. Dubăsari, s. Cocieri, str. Renaşterii, 70</t>
  </si>
  <si>
    <t>mun. Bălţi, str. Alexandr Puşkin, 56/A</t>
  </si>
  <si>
    <t>mun. Bălţi, str. Ştefan cel Mare şi Sfînt, 77</t>
  </si>
  <si>
    <t>mun. Hînceşti, str. Chişinău, 6</t>
  </si>
  <si>
    <t>r. Hînceşti, s. Cărpineni</t>
  </si>
  <si>
    <t>mun. Cahul, str. Alexei Mateevici, 27 v/1</t>
  </si>
  <si>
    <t>mun. Cahul, şos. Prieteniei, 1, postul vamal Cahul-Oancea</t>
  </si>
  <si>
    <t>mun. Cahul, str. Ştefan cel Mare şi Sfînt, 17 a/1</t>
  </si>
  <si>
    <t>or. Criuleni, bd. Biruinţei, 10</t>
  </si>
  <si>
    <t>UTA Găgăuzia, mun. Comrat, str. Tretiakova, 17a</t>
  </si>
  <si>
    <t>UTA Găgăuzia, mun. Comrat, str. Pobedî, 107</t>
  </si>
  <si>
    <t>r. Ştefan Vodă, s. Olăneşti</t>
  </si>
  <si>
    <t>r. Ştefan Vodă, s. Palanca, postul vamal Palanca-Maiaki-Udobnoe (auto)</t>
  </si>
  <si>
    <t>r. Ştefan Vodă, s. Tudora, postul vamal Tudora-Starokazacie</t>
  </si>
  <si>
    <t>or. Briceni, str. Cantemir, postul vamal Briceni-Rosoşeni (auto)</t>
  </si>
  <si>
    <t>mun. Orhei, str. Vasile Mahu, 127</t>
  </si>
  <si>
    <t>mun. Orhei, str. Vasile Lupu, 34</t>
  </si>
  <si>
    <t>r. Căuşeni, s. Copanca, str. Alexandru cel Bun, 207</t>
  </si>
  <si>
    <t>mun. Soroca, str. Alexandru cel Bun, 19</t>
  </si>
  <si>
    <t>mun. Soroca, str. Ştefan cel Mare, 20</t>
  </si>
  <si>
    <t>mun. Soroca, str. Dmitrie Cantemir, 15</t>
  </si>
  <si>
    <t>mun. Străşeni, str. Ştefan cel Mare şi Sfînt, 74</t>
  </si>
  <si>
    <t>UTA Găgăuzia, s. Copceac, str. Sovetskaia, 2</t>
  </si>
  <si>
    <t>or. Teleneşti, str. Ştefan cel Mare şi Sfînt, 4</t>
  </si>
  <si>
    <t>or. Rezina, str. 27 August 1989, 5</t>
  </si>
  <si>
    <t>or. Floreşti, str. 31 August 1989, 41</t>
  </si>
  <si>
    <t>UTA Găgăuzia, mun. Ceadîr-Lunga, str. Lomonosov, 33</t>
  </si>
  <si>
    <t>UTA Găgăuzia, mun. Ceadîr-Lunga, str. Miciurin, 2/5</t>
  </si>
  <si>
    <t>mun. Ungheni, str. Mihai Eminescu, 37</t>
  </si>
  <si>
    <t>mun. Ungheni, str. Naţională, 17</t>
  </si>
  <si>
    <t>or. Făleşti, str. Alexei Mateevici, 111</t>
  </si>
  <si>
    <t>mun. Edineţ, str. Ştefan Vodă, 18</t>
  </si>
  <si>
    <t>UTA Găgăuzia, or. Vulcăneşti, str. Plotnicova, 38</t>
  </si>
  <si>
    <t>or. Anenii Noi, Piaţa 31 August, 6</t>
  </si>
  <si>
    <t>mun. Chişinău, str. Vasile Lupu, 25, ap.1</t>
  </si>
  <si>
    <t>mun. Chişinău, com. Stăuceni, str. Păcii, 18A</t>
  </si>
  <si>
    <t>mun. Chişinău, bd. Dimitrie Cantemir, 6</t>
  </si>
  <si>
    <t>mun. Chişinău, str. Vasile Alecsandri, 115</t>
  </si>
  <si>
    <t>mun. Bălţi, str. Ştefan cel Mare şi Sfînt, 26</t>
  </si>
  <si>
    <t>fără pauză*</t>
  </si>
  <si>
    <t>mun. Chişinău, comuna Trușeni</t>
  </si>
  <si>
    <t>SCh</t>
  </si>
  <si>
    <t>SMCh</t>
  </si>
  <si>
    <t>ST</t>
  </si>
  <si>
    <t>SN</t>
  </si>
  <si>
    <t>SO</t>
  </si>
  <si>
    <t>SMB</t>
  </si>
  <si>
    <t>SC</t>
  </si>
  <si>
    <t>SS</t>
  </si>
  <si>
    <t>SMC</t>
  </si>
  <si>
    <t>Agenţia nr.2 a sucursalei Nisporeni</t>
  </si>
  <si>
    <t>or. Nisporeni, str. Suveranităţii, 10 nr.2</t>
  </si>
  <si>
    <t>mun. Bălţi, str. Ştefan cel Mare şi Sfînt, 41</t>
  </si>
  <si>
    <t>(038) 891055</t>
  </si>
  <si>
    <t>Agenţia nr.3 a sucursalei Comrat</t>
  </si>
  <si>
    <t>UTA Găgăuzia, mun. Comrat, str. Gavriliuca, 18</t>
  </si>
  <si>
    <t>mun. Chişinău, bd. Dacia, 62</t>
  </si>
  <si>
    <r>
      <t>8.30-16.30</t>
    </r>
    <r>
      <rPr>
        <sz val="8"/>
        <rFont val="Arial"/>
        <family val="2"/>
        <charset val="204"/>
      </rPr>
      <t xml:space="preserve"> (excl. luni)</t>
    </r>
  </si>
  <si>
    <t>(22) 303799 303890</t>
  </si>
  <si>
    <t>(269) 46233</t>
  </si>
  <si>
    <t>(038) 891139</t>
  </si>
  <si>
    <t>mun. Cahul, Piaţa Independenţei, 3 nr.3</t>
  </si>
  <si>
    <t>13.00-14.00, 16.00-16.30</t>
  </si>
  <si>
    <r>
      <t xml:space="preserve">9.00-19.30 </t>
    </r>
    <r>
      <rPr>
        <sz val="8"/>
        <rFont val="Arial"/>
        <family val="2"/>
        <charset val="204"/>
      </rPr>
      <t>(pauză: 13.00-14.00, 16.00-16.30)</t>
    </r>
  </si>
  <si>
    <t>(038) 891176</t>
  </si>
  <si>
    <t>14.00-15.00</t>
  </si>
  <si>
    <t>mun. Cahul, str. Ioan Vodă cel Cumplit, 72b/2 nr.48, nr.49, nr.51</t>
  </si>
  <si>
    <t>or. Cimişlia, bd. Ştefan cel Mare şi Sfînt, 17</t>
  </si>
  <si>
    <r>
      <t>10.30-18.00</t>
    </r>
    <r>
      <rPr>
        <sz val="8"/>
        <rFont val="Arial"/>
        <family val="2"/>
        <charset val="204"/>
      </rPr>
      <t xml:space="preserve"> (excl. luni)</t>
    </r>
  </si>
  <si>
    <r>
      <t xml:space="preserve">10.15-16.45 </t>
    </r>
    <r>
      <rPr>
        <sz val="8"/>
        <rFont val="Arial"/>
        <family val="2"/>
        <charset val="204"/>
      </rPr>
      <t>(pauză 14.00-15.00)</t>
    </r>
  </si>
  <si>
    <t>10.15-14.50</t>
  </si>
  <si>
    <t>12.00-12.30, 16.30-17.00</t>
  </si>
  <si>
    <t>(22) 303740</t>
  </si>
  <si>
    <t>(22) 303781</t>
  </si>
  <si>
    <t>(22) 303807</t>
  </si>
  <si>
    <t>(247) 61027</t>
  </si>
  <si>
    <t>(038) 891128</t>
  </si>
  <si>
    <t>(038) 891090</t>
  </si>
  <si>
    <t>(22) 303771</t>
  </si>
  <si>
    <t>(22) 303748</t>
  </si>
  <si>
    <t>(038) 891155</t>
  </si>
  <si>
    <t>(231) 73586</t>
  </si>
  <si>
    <t>(038) 891012</t>
  </si>
  <si>
    <t>(269) 26025</t>
  </si>
  <si>
    <t>(038) 891073</t>
  </si>
  <si>
    <t>(038) 891165</t>
  </si>
  <si>
    <t>(038) 891115</t>
  </si>
  <si>
    <t>(038) 891116</t>
  </si>
  <si>
    <t>(038) 891117</t>
  </si>
  <si>
    <t>(038) 891120</t>
  </si>
  <si>
    <t>(038) 891049</t>
  </si>
  <si>
    <t>(243) 22590</t>
  </si>
  <si>
    <t>(243) 50288</t>
  </si>
  <si>
    <t>(22) 303879</t>
  </si>
  <si>
    <t>(038) 891085</t>
  </si>
  <si>
    <t>(038) 891173</t>
  </si>
  <si>
    <t>(038) 891131</t>
  </si>
  <si>
    <t>(038) 891132</t>
  </si>
  <si>
    <t>(256) 32954</t>
  </si>
  <si>
    <t>(038) 891037</t>
  </si>
  <si>
    <t>(038) 891104</t>
  </si>
  <si>
    <t>(22) 303800</t>
  </si>
  <si>
    <t>(22) 303873</t>
  </si>
  <si>
    <t>(265) 22943</t>
  </si>
  <si>
    <t>(22) 303821</t>
  </si>
  <si>
    <t>(038) 891096</t>
  </si>
  <si>
    <t>Agenţia nr.4 a sucursalei Hînceşti</t>
  </si>
  <si>
    <t>mun. Hînceşti, str. Chiril Botnari, 5</t>
  </si>
  <si>
    <t>(038) 891180</t>
  </si>
  <si>
    <t>mun. Chişinău, str. Alba-Iulia, 184/3</t>
  </si>
  <si>
    <t>(22) 303795 (22)303796</t>
  </si>
  <si>
    <t>9.30-16.30</t>
  </si>
  <si>
    <r>
      <t xml:space="preserve">10.00-15.00 </t>
    </r>
    <r>
      <rPr>
        <sz val="8"/>
        <rFont val="Arial"/>
        <family val="2"/>
        <charset val="204"/>
      </rPr>
      <t>(pauză: 13.00-14.00)</t>
    </r>
  </si>
  <si>
    <t>(22) 303776</t>
  </si>
  <si>
    <t>9.00-13.30</t>
  </si>
  <si>
    <t>8.30-20.30</t>
  </si>
  <si>
    <t>or. Călăraşi, str. Mihai Eminescu, 25</t>
  </si>
  <si>
    <r>
      <t xml:space="preserve">9.00-15.00 </t>
    </r>
    <r>
      <rPr>
        <sz val="8"/>
        <rFont val="Arial"/>
        <family val="2"/>
      </rPr>
      <t>(excl. luni)</t>
    </r>
  </si>
  <si>
    <t>8.40-12.30</t>
  </si>
  <si>
    <t>Agenţia nr.3 a sucursalei Miron Costin</t>
  </si>
  <si>
    <t>(22) 303775</t>
  </si>
  <si>
    <t>mun. Chişinău, bd. Moscova, 9/5</t>
  </si>
  <si>
    <t>mun. Chişinău, str. Mihail Sadoveanu, nr. 17</t>
  </si>
  <si>
    <t>mun. Chişinău, str. Mihai Viteazul, nr. 11/1</t>
  </si>
  <si>
    <t>mun. Chişinău, str. Alexandr Puşkin, nr. 47</t>
  </si>
  <si>
    <t>mun. Chişinău, str. Salcâmilor, nr. 28</t>
  </si>
  <si>
    <t>mun. Chişinău, str. Alexandru cel Bun, nr. 56</t>
  </si>
  <si>
    <t>mun. Chişinău, str. Alexandr Puşkin, nr. 42</t>
  </si>
  <si>
    <t>mun. Bălţi, str. Vasile Alecsandri, nr.8</t>
  </si>
  <si>
    <t>Agenţia nr.2 a sucursalei Comrat</t>
  </si>
  <si>
    <t>UTA Găgăuzia, mun. Comrat, str. Lenin, nr. 36</t>
  </si>
  <si>
    <t>Agenţia nr.2 a sucursalei Orhei</t>
  </si>
  <si>
    <t>mun. Orhei, str. Vasile Lupu, 47</t>
  </si>
  <si>
    <t>Agenţia nr.2 a sucursalei Ungheni</t>
  </si>
  <si>
    <t>mun. Ungheni, str. Naţională, 21</t>
  </si>
  <si>
    <t>mun. Chişinău, str. Mitropolit Varlaam, 69</t>
  </si>
  <si>
    <t>mun. Chişinău, str. Alexandr Pușkin, 43</t>
  </si>
  <si>
    <t>mun. Chişinău, str. Alexandr Pușkin, 35</t>
  </si>
  <si>
    <t>mun. Chişinău, bd. Constantin Negruzzi, 5</t>
  </si>
  <si>
    <t>mun. Chişinău, bd. Decebal, 91</t>
  </si>
  <si>
    <t>mun. Chişinău, str. Vasile Alecsandri, 103</t>
  </si>
  <si>
    <t>Agenţia nr.1 a sucursalei Miron Costin</t>
  </si>
  <si>
    <t>mun. Chişinău, str. Calea Orheiului, 112</t>
  </si>
  <si>
    <t>(22) 303747</t>
  </si>
  <si>
    <t>(22) 303742</t>
  </si>
  <si>
    <t>(22) 303744</t>
  </si>
  <si>
    <t>(22) 303745</t>
  </si>
  <si>
    <t xml:space="preserve">(22) 303750 </t>
  </si>
  <si>
    <t xml:space="preserve">(22) 303751 </t>
  </si>
  <si>
    <t>(0231) 45548</t>
  </si>
  <si>
    <t>(038) 891184</t>
  </si>
  <si>
    <t>(038) 891187</t>
  </si>
  <si>
    <t>(22) 303749</t>
  </si>
  <si>
    <t>9.30-17.30</t>
  </si>
  <si>
    <t>8.30-15.30</t>
  </si>
  <si>
    <t>8.45-16.30</t>
  </si>
  <si>
    <t>13.00-13.45</t>
  </si>
  <si>
    <r>
      <t xml:space="preserve">9.00-16.00 </t>
    </r>
    <r>
      <rPr>
        <sz val="8"/>
        <rFont val="Arial"/>
        <family val="2"/>
      </rPr>
      <t>(pauză 12.00-12.45)</t>
    </r>
  </si>
  <si>
    <t>(22) 303859</t>
  </si>
  <si>
    <t>(22) 855721</t>
  </si>
  <si>
    <t>(22) 855722</t>
  </si>
  <si>
    <t>(22) 855723</t>
  </si>
  <si>
    <t>(22) 856555</t>
  </si>
  <si>
    <t>(22) 856556</t>
  </si>
  <si>
    <t>(22) 856563</t>
  </si>
  <si>
    <t>Agenţia nr.1 a sucursalei Rîşcani</t>
  </si>
  <si>
    <r>
      <t xml:space="preserve">9.00-14.00 </t>
    </r>
    <r>
      <rPr>
        <sz val="8"/>
        <rFont val="Arial"/>
        <family val="2"/>
        <charset val="204"/>
      </rPr>
      <t>(pauză 12.00-12.30)</t>
    </r>
  </si>
  <si>
    <t>15.00-16.00</t>
  </si>
  <si>
    <t>12.45-13.15</t>
  </si>
  <si>
    <t>luni 12.00-13.00; marți-vineri: fără pauză</t>
  </si>
  <si>
    <r>
      <t xml:space="preserve">8.30-16.30 </t>
    </r>
    <r>
      <rPr>
        <sz val="8"/>
        <rFont val="Arial"/>
        <family val="2"/>
        <charset val="204"/>
      </rPr>
      <t>(pauză 12.00-13.00)</t>
    </r>
  </si>
  <si>
    <t>(22) 303876</t>
  </si>
  <si>
    <t>mun. Chişinău, str. Ion Creangă, 78</t>
  </si>
  <si>
    <t>„Onisifor Ghibu”</t>
  </si>
  <si>
    <t>Agenţia nr.1 a sucursalei „Onisifor Ghibu”</t>
  </si>
  <si>
    <t>„Alecu Russo”</t>
  </si>
  <si>
    <t>Agenţia nr.1 a sucursalei „Alecu Russo”</t>
  </si>
  <si>
    <t>Agenţia nr.2 a sucursalei „Alecu Russo”</t>
  </si>
  <si>
    <t>„Moscova”</t>
  </si>
  <si>
    <t>Agenţia nr.3 a sucursalei „Moscova”</t>
  </si>
  <si>
    <t>„Teilor”</t>
  </si>
  <si>
    <t>Agenţia nr.1 a sucursalei „Teilor”</t>
  </si>
  <si>
    <t>„Grigore Vieru”</t>
  </si>
  <si>
    <t>Agenţia nr.1 a sucursalei „Grigore Vieru”</t>
  </si>
  <si>
    <t>Agenţia nr.2 a sucursalei „Grigore Vieru”</t>
  </si>
  <si>
    <t>„Cuza-Vodă”</t>
  </si>
  <si>
    <t>Agenţia nr.1 a sucursalei „Cuza-Vodă”</t>
  </si>
  <si>
    <t>„Calea Ieșilor”</t>
  </si>
  <si>
    <t>Agenţia nr.1 a sucursalei „Calea Ieșilor”</t>
  </si>
  <si>
    <t>mun. Chişinău, str. Petricani, 17/1</t>
  </si>
  <si>
    <t>(22) 207039</t>
  </si>
  <si>
    <t>„Gheorghe Asachi”</t>
  </si>
  <si>
    <t>„Decebal”</t>
  </si>
  <si>
    <t>Agenţia nr.1 a sucursalei „Decebal”</t>
  </si>
  <si>
    <t>Agenţia nr.2 a sucursalei „Decebal”</t>
  </si>
  <si>
    <t>mun. Chișinău, bd. Constantin Negruzzi, 4/2</t>
  </si>
  <si>
    <t>(22) 856562</t>
  </si>
  <si>
    <t>Agenţia nr.3 a sucursalei „Decebal”</t>
  </si>
  <si>
    <t>„Private Banking”</t>
  </si>
  <si>
    <t>„Mircea cel Bătrîn”</t>
  </si>
  <si>
    <t>Agenţia nr.1 a sucursalei „Mircea cel Bătrîn”</t>
  </si>
  <si>
    <t>Agenţia nr.2 a sucursalei „Mircea cel Bătrîn”</t>
  </si>
  <si>
    <t>„Alba Iulia”</t>
  </si>
  <si>
    <t>„Ismail”</t>
  </si>
  <si>
    <t>Agenţia nr.1 a sucursalei „Ismail”</t>
  </si>
  <si>
    <t>Agenţia nr.2 a sucursalei „Ismail”</t>
  </si>
  <si>
    <t>Agenţia nr.3 a sucursalei „Ismail”</t>
  </si>
  <si>
    <t>Bălţi „Ștefan cel Mare”</t>
  </si>
  <si>
    <t>„Pușkin”</t>
  </si>
  <si>
    <t>Agenţia nr.1 a sucursalei „Pușkin”</t>
  </si>
  <si>
    <t>Agenţia nr.2 a sucursalei „Pușkin”</t>
  </si>
  <si>
    <t>Agenţia nr.2 a sucursalei „Petru Movilă”</t>
  </si>
  <si>
    <t>„Petru Movilă”</t>
  </si>
  <si>
    <t>Bălţi „Pușkin”</t>
  </si>
  <si>
    <t>Agenţia nr.1 a sucursalei Bălţi „Pușkin”</t>
  </si>
  <si>
    <t>Agenţia nr.2 a sucursalei Bălţi „Pușkin”</t>
  </si>
  <si>
    <t>Agenţia nr.3 a sucursalei Bălţi „Pușkin”</t>
  </si>
  <si>
    <t>Agenţia nr.4 a sucursalei Bălţi „Pușkin”</t>
  </si>
  <si>
    <t>Agenţia nr.5 a sucursalei Bălţi „Pușkin”</t>
  </si>
  <si>
    <t>„Ion Creangă”</t>
  </si>
  <si>
    <t>Agenţia nr.2 a sucursalei „Ion Creangă”</t>
  </si>
  <si>
    <t>„Tighina”</t>
  </si>
  <si>
    <t>„Mitropolit Varlaam”</t>
  </si>
  <si>
    <t>„Ștefan cel Mare”</t>
  </si>
  <si>
    <t>Agenţia nr.1 a sucursalei „Ștefan cel Mare”</t>
  </si>
  <si>
    <t>Agenţia nr.2 a sucursalei „Ștefan cel Mare”</t>
  </si>
  <si>
    <t>Agenţia nr.3 a sucursalei „Ștefan cel Mare”</t>
  </si>
  <si>
    <t>Agenţia nr.4 a sucursalei „Ștefan cel Mare”</t>
  </si>
  <si>
    <t>Agenţia nr.6 a sucursalei „Ștefan cel Mare”</t>
  </si>
  <si>
    <t>„Dacia”</t>
  </si>
  <si>
    <t>Agenţia nr.1 a sucursalei „Dacia”</t>
  </si>
  <si>
    <t>Agenţia nr.2 a sucursalei „Dacia”</t>
  </si>
  <si>
    <t>Sucursala/agenția</t>
  </si>
  <si>
    <t>nr. telefon</t>
  </si>
  <si>
    <t>9.00-20.00</t>
  </si>
  <si>
    <t>12.00-12.30, 16.00-16.30</t>
  </si>
  <si>
    <r>
      <t xml:space="preserve">9.00-20.00 </t>
    </r>
    <r>
      <rPr>
        <sz val="8"/>
        <rFont val="Arial"/>
        <family val="2"/>
        <charset val="204"/>
      </rPr>
      <t>(pauză 12.00-12.30, 16.00-16.30)</t>
    </r>
  </si>
  <si>
    <t xml:space="preserve">08.00-08.30, 20.00-20.30 </t>
  </si>
  <si>
    <r>
      <t>24/24</t>
    </r>
    <r>
      <rPr>
        <sz val="8"/>
        <rFont val="Arial"/>
        <family val="2"/>
        <charset val="204"/>
      </rPr>
      <t xml:space="preserve"> (pauză: 08.00-08.30, 20.00-20.30 )</t>
    </r>
  </si>
  <si>
    <t>13.00-13.30, 18.30-19.00</t>
  </si>
  <si>
    <r>
      <t xml:space="preserve">9.00-21.00 </t>
    </r>
    <r>
      <rPr>
        <sz val="8"/>
        <rFont val="Arial"/>
        <family val="2"/>
      </rPr>
      <t>(pauză 13.00-13.30, 18.30-19.00)</t>
    </r>
  </si>
  <si>
    <r>
      <t>9.00-14.00</t>
    </r>
    <r>
      <rPr>
        <sz val="8"/>
        <rFont val="Arial"/>
        <family val="2"/>
        <charset val="204"/>
      </rPr>
      <t xml:space="preserve"> (pauză 11.30-12.00)</t>
    </r>
  </si>
  <si>
    <r>
      <t xml:space="preserve">10.00-19.00 </t>
    </r>
    <r>
      <rPr>
        <sz val="8"/>
        <rFont val="Arial"/>
        <family val="2"/>
        <charset val="204"/>
      </rPr>
      <t>(excl. luni)</t>
    </r>
  </si>
  <si>
    <r>
      <t xml:space="preserve">10.00-16.00 </t>
    </r>
    <r>
      <rPr>
        <sz val="8"/>
        <rFont val="Arial"/>
        <family val="2"/>
      </rPr>
      <t>(pauză 13.00-14.00)</t>
    </r>
  </si>
  <si>
    <t>Programul de lucru</t>
  </si>
  <si>
    <t>Programele de lucru ale agentiilor BC"MAIB"S.A.</t>
  </si>
  <si>
    <t>Chisinau</t>
  </si>
  <si>
    <t>Regiuni</t>
  </si>
  <si>
    <t>La posturile vamale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</si>
</sst>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/>
    <xf numFmtId="14" fontId="1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 wrapText="1"/>
    </xf>
    <xf numFmtId="49" fontId="4" fillId="0" borderId="2" xfId="0" quotePrefix="1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autoPageBreaks="0"/>
  </sheetPr>
  <dimension ref="A2:N181"/>
  <sheetViews>
    <sheetView tabSelected="1" zoomScaleNormal="100"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A3" sqref="A3"/>
    </sheetView>
  </sheetViews>
  <sheetFormatPr defaultRowHeight="12.75" x14ac:dyDescent="0.2"/>
  <cols>
    <col min="1" max="1" width="4" style="3" bestFit="1" customWidth="1"/>
    <col min="2" max="2" width="26.7109375" style="1" customWidth="1"/>
    <col min="3" max="3" width="5.5703125" style="1" hidden="1" customWidth="1"/>
    <col min="4" max="7" width="6.7109375" style="18" hidden="1" customWidth="1"/>
    <col min="8" max="8" width="41.28515625" style="1" customWidth="1"/>
    <col min="9" max="9" width="13" style="1" customWidth="1"/>
    <col min="10" max="10" width="9" style="1" hidden="1" customWidth="1"/>
    <col min="11" max="12" width="12.7109375" style="2" hidden="1" customWidth="1"/>
    <col min="13" max="14" width="13.7109375" style="2" customWidth="1"/>
  </cols>
  <sheetData>
    <row r="2" spans="1:14" x14ac:dyDescent="0.2">
      <c r="A2" s="21" t="s">
        <v>526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6"/>
      <c r="B4" s="26" t="s">
        <v>527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x14ac:dyDescent="0.2">
      <c r="A5" s="26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3" t="s">
        <v>0</v>
      </c>
      <c r="B6" s="22" t="s">
        <v>513</v>
      </c>
      <c r="C6" s="22" t="s">
        <v>146</v>
      </c>
      <c r="D6" s="19" t="s">
        <v>201</v>
      </c>
      <c r="E6" s="19" t="s">
        <v>202</v>
      </c>
      <c r="F6" s="19" t="s">
        <v>203</v>
      </c>
      <c r="G6" s="19" t="s">
        <v>204</v>
      </c>
      <c r="H6" s="22" t="s">
        <v>1</v>
      </c>
      <c r="I6" s="24" t="s">
        <v>514</v>
      </c>
      <c r="J6" s="22" t="s">
        <v>90</v>
      </c>
      <c r="K6" s="22" t="s">
        <v>525</v>
      </c>
      <c r="L6" s="22"/>
      <c r="M6" s="22"/>
      <c r="N6" s="22"/>
    </row>
    <row r="7" spans="1:14" x14ac:dyDescent="0.2">
      <c r="A7" s="23"/>
      <c r="B7" s="22"/>
      <c r="C7" s="22"/>
      <c r="D7" s="19"/>
      <c r="E7" s="19"/>
      <c r="F7" s="19"/>
      <c r="G7" s="19"/>
      <c r="H7" s="22"/>
      <c r="I7" s="25"/>
      <c r="J7" s="22"/>
      <c r="K7" s="7" t="s">
        <v>54</v>
      </c>
      <c r="L7" s="7" t="s">
        <v>51</v>
      </c>
      <c r="M7" s="7" t="s">
        <v>53</v>
      </c>
      <c r="N7" s="7" t="s">
        <v>52</v>
      </c>
    </row>
    <row r="8" spans="1:14" x14ac:dyDescent="0.2">
      <c r="A8" s="26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4" ht="33" customHeight="1" x14ac:dyDescent="0.2">
      <c r="A9" s="8">
        <v>1</v>
      </c>
      <c r="B9" s="12" t="s">
        <v>457</v>
      </c>
      <c r="C9" s="9" t="s">
        <v>268</v>
      </c>
      <c r="D9" s="8" t="s">
        <v>353</v>
      </c>
      <c r="E9" s="10">
        <v>1</v>
      </c>
      <c r="F9" s="10" t="s">
        <v>207</v>
      </c>
      <c r="G9" s="10" t="s">
        <v>208</v>
      </c>
      <c r="H9" s="9" t="s">
        <v>268</v>
      </c>
      <c r="I9" s="8" t="s">
        <v>353</v>
      </c>
      <c r="J9" s="10">
        <v>1</v>
      </c>
      <c r="K9" s="10" t="s">
        <v>207</v>
      </c>
      <c r="L9" s="10" t="s">
        <v>208</v>
      </c>
      <c r="M9" s="10" t="s">
        <v>207</v>
      </c>
      <c r="N9" s="10" t="s">
        <v>208</v>
      </c>
    </row>
    <row r="10" spans="1:14" ht="33" customHeight="1" x14ac:dyDescent="0.2">
      <c r="A10" s="8">
        <v>2</v>
      </c>
      <c r="B10" s="12" t="s">
        <v>467</v>
      </c>
      <c r="C10" s="12" t="s">
        <v>406</v>
      </c>
      <c r="D10" s="10" t="s">
        <v>424</v>
      </c>
      <c r="E10" s="10">
        <v>2</v>
      </c>
      <c r="F10" s="11" t="s">
        <v>85</v>
      </c>
      <c r="G10" s="10" t="s">
        <v>4</v>
      </c>
      <c r="H10" s="12" t="s">
        <v>406</v>
      </c>
      <c r="I10" s="10" t="s">
        <v>424</v>
      </c>
      <c r="J10" s="10">
        <v>2</v>
      </c>
      <c r="K10" s="11" t="s">
        <v>85</v>
      </c>
      <c r="L10" s="10" t="s">
        <v>4</v>
      </c>
      <c r="M10" s="11" t="s">
        <v>85</v>
      </c>
      <c r="N10" s="10" t="s">
        <v>4</v>
      </c>
    </row>
    <row r="11" spans="1:14" ht="33" customHeight="1" x14ac:dyDescent="0.2">
      <c r="A11" s="8">
        <v>3</v>
      </c>
      <c r="B11" s="12" t="s">
        <v>482</v>
      </c>
      <c r="C11" s="12" t="s">
        <v>279</v>
      </c>
      <c r="D11" s="13" t="s">
        <v>359</v>
      </c>
      <c r="E11" s="10">
        <v>1</v>
      </c>
      <c r="F11" s="11" t="s">
        <v>517</v>
      </c>
      <c r="G11" s="11" t="s">
        <v>517</v>
      </c>
      <c r="H11" s="12" t="s">
        <v>279</v>
      </c>
      <c r="I11" s="13" t="s">
        <v>359</v>
      </c>
      <c r="J11" s="10">
        <v>1</v>
      </c>
      <c r="K11" s="11" t="s">
        <v>517</v>
      </c>
      <c r="L11" s="11" t="s">
        <v>517</v>
      </c>
      <c r="M11" s="11" t="s">
        <v>517</v>
      </c>
      <c r="N11" s="11" t="s">
        <v>517</v>
      </c>
    </row>
    <row r="12" spans="1:14" ht="33" customHeight="1" x14ac:dyDescent="0.2">
      <c r="A12" s="8">
        <v>4</v>
      </c>
      <c r="B12" s="12" t="s">
        <v>485</v>
      </c>
      <c r="C12" s="9" t="s">
        <v>317</v>
      </c>
      <c r="D12" s="13" t="s">
        <v>439</v>
      </c>
      <c r="E12" s="10">
        <v>1</v>
      </c>
      <c r="F12" s="10" t="s">
        <v>524</v>
      </c>
      <c r="G12" s="10" t="s">
        <v>4</v>
      </c>
      <c r="H12" s="9" t="s">
        <v>317</v>
      </c>
      <c r="I12" s="13" t="s">
        <v>439</v>
      </c>
      <c r="J12" s="10">
        <v>1</v>
      </c>
      <c r="K12" s="10" t="s">
        <v>524</v>
      </c>
      <c r="L12" s="10" t="s">
        <v>4</v>
      </c>
      <c r="M12" s="10" t="s">
        <v>524</v>
      </c>
      <c r="N12" s="10" t="s">
        <v>4</v>
      </c>
    </row>
    <row r="13" spans="1:14" ht="33" customHeight="1" x14ac:dyDescent="0.2">
      <c r="A13" s="8">
        <v>5</v>
      </c>
      <c r="B13" s="12" t="s">
        <v>486</v>
      </c>
      <c r="C13" s="12" t="s">
        <v>188</v>
      </c>
      <c r="D13" s="11" t="s">
        <v>452</v>
      </c>
      <c r="E13" s="10">
        <v>2</v>
      </c>
      <c r="F13" s="10" t="s">
        <v>3</v>
      </c>
      <c r="G13" s="10" t="s">
        <v>4</v>
      </c>
      <c r="H13" s="12" t="s">
        <v>188</v>
      </c>
      <c r="I13" s="11" t="s">
        <v>452</v>
      </c>
      <c r="J13" s="10">
        <v>2</v>
      </c>
      <c r="K13" s="10" t="s">
        <v>3</v>
      </c>
      <c r="L13" s="10" t="s">
        <v>4</v>
      </c>
      <c r="M13" s="10" t="s">
        <v>3</v>
      </c>
      <c r="N13" s="10" t="s">
        <v>4</v>
      </c>
    </row>
    <row r="14" spans="1:14" ht="33" customHeight="1" x14ac:dyDescent="0.2">
      <c r="A14" s="8">
        <v>6</v>
      </c>
      <c r="B14" s="12" t="s">
        <v>487</v>
      </c>
      <c r="C14" s="9" t="s">
        <v>183</v>
      </c>
      <c r="D14" s="10" t="s">
        <v>184</v>
      </c>
      <c r="E14" s="10">
        <v>1</v>
      </c>
      <c r="F14" s="11" t="s">
        <v>187</v>
      </c>
      <c r="G14" s="11" t="s">
        <v>187</v>
      </c>
      <c r="H14" s="9" t="s">
        <v>183</v>
      </c>
      <c r="I14" s="10" t="s">
        <v>184</v>
      </c>
      <c r="J14" s="10">
        <v>1</v>
      </c>
      <c r="K14" s="11" t="s">
        <v>187</v>
      </c>
      <c r="L14" s="11" t="s">
        <v>187</v>
      </c>
      <c r="M14" s="11" t="s">
        <v>187</v>
      </c>
      <c r="N14" s="11" t="s">
        <v>187</v>
      </c>
    </row>
    <row r="15" spans="1:14" ht="33" customHeight="1" x14ac:dyDescent="0.2">
      <c r="A15" s="8">
        <v>7</v>
      </c>
      <c r="B15" s="12" t="s">
        <v>422</v>
      </c>
      <c r="C15" s="12" t="s">
        <v>423</v>
      </c>
      <c r="D15" s="10" t="s">
        <v>433</v>
      </c>
      <c r="E15" s="10">
        <v>1</v>
      </c>
      <c r="F15" s="10" t="s">
        <v>438</v>
      </c>
      <c r="G15" s="10" t="s">
        <v>438</v>
      </c>
      <c r="H15" s="12" t="s">
        <v>423</v>
      </c>
      <c r="I15" s="10" t="s">
        <v>433</v>
      </c>
      <c r="J15" s="10">
        <v>1</v>
      </c>
      <c r="K15" s="10" t="s">
        <v>438</v>
      </c>
      <c r="L15" s="10" t="s">
        <v>438</v>
      </c>
      <c r="M15" s="10" t="s">
        <v>438</v>
      </c>
      <c r="N15" s="10" t="s">
        <v>438</v>
      </c>
    </row>
    <row r="16" spans="1:14" ht="33" customHeight="1" x14ac:dyDescent="0.2">
      <c r="A16" s="8">
        <v>8</v>
      </c>
      <c r="B16" s="12" t="s">
        <v>232</v>
      </c>
      <c r="C16" s="9" t="s">
        <v>40</v>
      </c>
      <c r="D16" s="13" t="s">
        <v>394</v>
      </c>
      <c r="E16" s="10">
        <v>1</v>
      </c>
      <c r="F16" s="11" t="s">
        <v>517</v>
      </c>
      <c r="G16" s="11" t="s">
        <v>517</v>
      </c>
      <c r="H16" s="9" t="s">
        <v>40</v>
      </c>
      <c r="I16" s="13" t="s">
        <v>394</v>
      </c>
      <c r="J16" s="10">
        <v>1</v>
      </c>
      <c r="K16" s="11" t="s">
        <v>517</v>
      </c>
      <c r="L16" s="11" t="s">
        <v>517</v>
      </c>
      <c r="M16" s="11" t="s">
        <v>517</v>
      </c>
      <c r="N16" s="11" t="s">
        <v>517</v>
      </c>
    </row>
    <row r="17" spans="1:14" ht="33" customHeight="1" x14ac:dyDescent="0.2">
      <c r="A17" s="8">
        <v>9</v>
      </c>
      <c r="B17" s="9" t="s">
        <v>266</v>
      </c>
      <c r="C17" s="12" t="s">
        <v>91</v>
      </c>
      <c r="D17" s="10" t="s">
        <v>360</v>
      </c>
      <c r="E17" s="10">
        <v>3</v>
      </c>
      <c r="F17" s="10" t="s">
        <v>399</v>
      </c>
      <c r="G17" s="10" t="s">
        <v>4</v>
      </c>
      <c r="H17" s="12" t="s">
        <v>91</v>
      </c>
      <c r="I17" s="10" t="s">
        <v>360</v>
      </c>
      <c r="J17" s="10">
        <v>3</v>
      </c>
      <c r="K17" s="10" t="s">
        <v>399</v>
      </c>
      <c r="L17" s="10" t="s">
        <v>4</v>
      </c>
      <c r="M17" s="10" t="s">
        <v>399</v>
      </c>
      <c r="N17" s="10" t="s">
        <v>4</v>
      </c>
    </row>
    <row r="18" spans="1:14" ht="33" customHeight="1" x14ac:dyDescent="0.2">
      <c r="A18" s="8">
        <v>10</v>
      </c>
      <c r="B18" s="12" t="s">
        <v>492</v>
      </c>
      <c r="C18" s="12" t="s">
        <v>179</v>
      </c>
      <c r="D18" s="13" t="s">
        <v>171</v>
      </c>
      <c r="E18" s="10">
        <v>2</v>
      </c>
      <c r="F18" s="13" t="s">
        <v>84</v>
      </c>
      <c r="G18" s="10" t="s">
        <v>4</v>
      </c>
      <c r="H18" s="12" t="s">
        <v>179</v>
      </c>
      <c r="I18" s="13" t="s">
        <v>171</v>
      </c>
      <c r="J18" s="10">
        <v>2</v>
      </c>
      <c r="K18" s="13" t="s">
        <v>84</v>
      </c>
      <c r="L18" s="10" t="s">
        <v>4</v>
      </c>
      <c r="M18" s="13" t="s">
        <v>84</v>
      </c>
      <c r="N18" s="10" t="s">
        <v>4</v>
      </c>
    </row>
    <row r="19" spans="1:14" x14ac:dyDescent="0.2">
      <c r="A19" s="26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1:14" x14ac:dyDescent="0.2">
      <c r="A20" s="26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4" x14ac:dyDescent="0.2">
      <c r="A21" s="26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4" x14ac:dyDescent="0.2">
      <c r="A22" s="26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4" x14ac:dyDescent="0.2">
      <c r="A23" s="26"/>
      <c r="B23" s="26" t="s">
        <v>528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4" x14ac:dyDescent="0.2">
      <c r="A24" s="4"/>
      <c r="N24" s="6"/>
    </row>
    <row r="26" spans="1:14" ht="15.75" customHeight="1" x14ac:dyDescent="0.2"/>
    <row r="27" spans="1:14" ht="24.75" hidden="1" customHeight="1" x14ac:dyDescent="0.2">
      <c r="A27" s="8">
        <v>1</v>
      </c>
      <c r="B27" s="12" t="s">
        <v>454</v>
      </c>
      <c r="C27" s="10">
        <v>413</v>
      </c>
      <c r="D27" s="16" t="s">
        <v>199</v>
      </c>
      <c r="E27" s="16" t="s">
        <v>322</v>
      </c>
      <c r="F27" s="16" t="s">
        <v>322</v>
      </c>
      <c r="G27" s="16" t="s">
        <v>323</v>
      </c>
      <c r="H27" s="9" t="s">
        <v>390</v>
      </c>
      <c r="I27" s="10" t="s">
        <v>391</v>
      </c>
      <c r="J27" s="10">
        <v>4</v>
      </c>
      <c r="K27" s="10" t="s">
        <v>6</v>
      </c>
      <c r="L27" s="10" t="s">
        <v>46</v>
      </c>
      <c r="M27" s="10" t="s">
        <v>4</v>
      </c>
      <c r="N27" s="10" t="s">
        <v>4</v>
      </c>
    </row>
    <row r="28" spans="1:14" ht="24.75" hidden="1" customHeight="1" x14ac:dyDescent="0.2">
      <c r="A28" s="8">
        <f t="shared" ref="A28:A98" si="0">A27+1</f>
        <v>2</v>
      </c>
      <c r="B28" s="12" t="s">
        <v>455</v>
      </c>
      <c r="C28" s="10"/>
      <c r="D28" s="16" t="s">
        <v>200</v>
      </c>
      <c r="E28" s="16" t="s">
        <v>189</v>
      </c>
      <c r="F28" s="16" t="s">
        <v>189</v>
      </c>
      <c r="G28" s="16" t="s">
        <v>190</v>
      </c>
      <c r="H28" s="9" t="s">
        <v>321</v>
      </c>
      <c r="I28" s="10" t="s">
        <v>164</v>
      </c>
      <c r="J28" s="10">
        <v>1</v>
      </c>
      <c r="K28" s="11" t="s">
        <v>86</v>
      </c>
      <c r="L28" s="11" t="s">
        <v>9</v>
      </c>
      <c r="M28" s="10" t="s">
        <v>4</v>
      </c>
      <c r="N28" s="10" t="s">
        <v>4</v>
      </c>
    </row>
    <row r="29" spans="1:14" s="5" customFormat="1" ht="20.25" hidden="1" customHeight="1" x14ac:dyDescent="0.2">
      <c r="A29" s="8">
        <f t="shared" si="0"/>
        <v>3</v>
      </c>
      <c r="B29" s="12" t="s">
        <v>456</v>
      </c>
      <c r="C29" s="10">
        <v>435</v>
      </c>
      <c r="D29" s="16" t="s">
        <v>199</v>
      </c>
      <c r="E29" s="16" t="s">
        <v>322</v>
      </c>
      <c r="F29" s="16" t="s">
        <v>322</v>
      </c>
      <c r="G29" s="16" t="s">
        <v>323</v>
      </c>
      <c r="H29" s="9" t="s">
        <v>43</v>
      </c>
      <c r="I29" s="10" t="s">
        <v>100</v>
      </c>
      <c r="J29" s="10">
        <v>5</v>
      </c>
      <c r="K29" s="10" t="s">
        <v>6</v>
      </c>
      <c r="L29" s="10" t="s">
        <v>46</v>
      </c>
      <c r="M29" s="10" t="s">
        <v>4</v>
      </c>
      <c r="N29" s="10" t="s">
        <v>4</v>
      </c>
    </row>
    <row r="30" spans="1:14" s="5" customFormat="1" ht="35.25" hidden="1" x14ac:dyDescent="0.2">
      <c r="A30" s="8">
        <f t="shared" si="0"/>
        <v>4</v>
      </c>
      <c r="B30" s="12" t="s">
        <v>457</v>
      </c>
      <c r="C30" s="10"/>
      <c r="D30" s="16" t="s">
        <v>200</v>
      </c>
      <c r="E30" s="16" t="s">
        <v>189</v>
      </c>
      <c r="F30" s="16" t="s">
        <v>189</v>
      </c>
      <c r="G30" s="16" t="s">
        <v>190</v>
      </c>
      <c r="H30" s="9" t="s">
        <v>268</v>
      </c>
      <c r="I30" s="8" t="s">
        <v>353</v>
      </c>
      <c r="J30" s="10">
        <v>1</v>
      </c>
      <c r="K30" s="10" t="s">
        <v>94</v>
      </c>
      <c r="L30" s="10" t="s">
        <v>95</v>
      </c>
      <c r="M30" s="10" t="s">
        <v>207</v>
      </c>
      <c r="N30" s="10" t="s">
        <v>208</v>
      </c>
    </row>
    <row r="31" spans="1:14" s="5" customFormat="1" ht="25.5" hidden="1" x14ac:dyDescent="0.2">
      <c r="A31" s="8">
        <f t="shared" si="0"/>
        <v>5</v>
      </c>
      <c r="B31" s="12" t="s">
        <v>458</v>
      </c>
      <c r="C31" s="10"/>
      <c r="D31" s="16" t="s">
        <v>200</v>
      </c>
      <c r="E31" s="16" t="s">
        <v>189</v>
      </c>
      <c r="F31" s="16" t="s">
        <v>189</v>
      </c>
      <c r="G31" s="16" t="s">
        <v>190</v>
      </c>
      <c r="H31" s="9" t="s">
        <v>403</v>
      </c>
      <c r="I31" s="8" t="s">
        <v>425</v>
      </c>
      <c r="J31" s="10">
        <v>2</v>
      </c>
      <c r="K31" s="11" t="s">
        <v>85</v>
      </c>
      <c r="L31" s="10" t="s">
        <v>46</v>
      </c>
      <c r="M31" s="10" t="s">
        <v>4</v>
      </c>
      <c r="N31" s="10" t="s">
        <v>4</v>
      </c>
    </row>
    <row r="32" spans="1:14" hidden="1" x14ac:dyDescent="0.2">
      <c r="A32" s="8">
        <f t="shared" si="0"/>
        <v>6</v>
      </c>
      <c r="B32" s="12" t="s">
        <v>459</v>
      </c>
      <c r="C32" s="10">
        <v>437</v>
      </c>
      <c r="D32" s="16" t="s">
        <v>199</v>
      </c>
      <c r="E32" s="16" t="s">
        <v>322</v>
      </c>
      <c r="F32" s="16" t="s">
        <v>322</v>
      </c>
      <c r="G32" s="16" t="s">
        <v>323</v>
      </c>
      <c r="H32" s="12" t="s">
        <v>92</v>
      </c>
      <c r="I32" s="10" t="s">
        <v>211</v>
      </c>
      <c r="J32" s="10">
        <v>2</v>
      </c>
      <c r="K32" s="10" t="s">
        <v>6</v>
      </c>
      <c r="L32" s="10" t="s">
        <v>46</v>
      </c>
      <c r="M32" s="10" t="s">
        <v>4</v>
      </c>
      <c r="N32" s="10" t="s">
        <v>4</v>
      </c>
    </row>
    <row r="33" spans="1:14" s="5" customFormat="1" ht="25.5" hidden="1" x14ac:dyDescent="0.2">
      <c r="A33" s="8">
        <f t="shared" si="0"/>
        <v>7</v>
      </c>
      <c r="B33" s="12" t="s">
        <v>460</v>
      </c>
      <c r="C33" s="10"/>
      <c r="D33" s="16" t="s">
        <v>200</v>
      </c>
      <c r="E33" s="16" t="s">
        <v>189</v>
      </c>
      <c r="F33" s="16" t="s">
        <v>189</v>
      </c>
      <c r="G33" s="16" t="s">
        <v>190</v>
      </c>
      <c r="H33" s="9" t="s">
        <v>175</v>
      </c>
      <c r="I33" s="13" t="s">
        <v>176</v>
      </c>
      <c r="J33" s="10">
        <v>2</v>
      </c>
      <c r="K33" s="13" t="s">
        <v>434</v>
      </c>
      <c r="L33" s="11" t="s">
        <v>9</v>
      </c>
      <c r="M33" s="10" t="s">
        <v>4</v>
      </c>
      <c r="N33" s="10" t="s">
        <v>4</v>
      </c>
    </row>
    <row r="34" spans="1:14" s="5" customFormat="1" hidden="1" x14ac:dyDescent="0.2">
      <c r="A34" s="8">
        <f t="shared" si="0"/>
        <v>8</v>
      </c>
      <c r="B34" s="12" t="s">
        <v>461</v>
      </c>
      <c r="C34" s="10">
        <v>438</v>
      </c>
      <c r="D34" s="16" t="s">
        <v>199</v>
      </c>
      <c r="E34" s="16" t="s">
        <v>322</v>
      </c>
      <c r="F34" s="16" t="s">
        <v>322</v>
      </c>
      <c r="G34" s="16" t="s">
        <v>323</v>
      </c>
      <c r="H34" s="9" t="s">
        <v>269</v>
      </c>
      <c r="I34" s="10" t="s">
        <v>212</v>
      </c>
      <c r="J34" s="10">
        <v>5</v>
      </c>
      <c r="K34" s="10" t="s">
        <v>6</v>
      </c>
      <c r="L34" s="10" t="s">
        <v>46</v>
      </c>
      <c r="M34" s="10" t="s">
        <v>4</v>
      </c>
      <c r="N34" s="10" t="s">
        <v>4</v>
      </c>
    </row>
    <row r="35" spans="1:14" ht="25.5" hidden="1" x14ac:dyDescent="0.2">
      <c r="A35" s="8">
        <f t="shared" si="0"/>
        <v>9</v>
      </c>
      <c r="B35" s="12" t="s">
        <v>462</v>
      </c>
      <c r="C35" s="10"/>
      <c r="D35" s="16" t="s">
        <v>200</v>
      </c>
      <c r="E35" s="16" t="s">
        <v>189</v>
      </c>
      <c r="F35" s="16" t="s">
        <v>189</v>
      </c>
      <c r="G35" s="16" t="s">
        <v>190</v>
      </c>
      <c r="H35" s="9" t="s">
        <v>45</v>
      </c>
      <c r="I35" s="10" t="s">
        <v>177</v>
      </c>
      <c r="J35" s="10">
        <v>2</v>
      </c>
      <c r="K35" s="10" t="s">
        <v>6</v>
      </c>
      <c r="L35" s="10" t="s">
        <v>46</v>
      </c>
      <c r="M35" s="10" t="s">
        <v>4</v>
      </c>
      <c r="N35" s="10" t="s">
        <v>4</v>
      </c>
    </row>
    <row r="36" spans="1:14" s="5" customFormat="1" hidden="1" x14ac:dyDescent="0.2">
      <c r="A36" s="8">
        <f t="shared" si="0"/>
        <v>10</v>
      </c>
      <c r="B36" s="12" t="s">
        <v>463</v>
      </c>
      <c r="C36" s="10">
        <v>441</v>
      </c>
      <c r="D36" s="16" t="s">
        <v>199</v>
      </c>
      <c r="E36" s="16" t="s">
        <v>322</v>
      </c>
      <c r="F36" s="16" t="s">
        <v>322</v>
      </c>
      <c r="G36" s="16" t="s">
        <v>323</v>
      </c>
      <c r="H36" s="12" t="s">
        <v>185</v>
      </c>
      <c r="I36" s="11" t="s">
        <v>186</v>
      </c>
      <c r="J36" s="10">
        <v>5</v>
      </c>
      <c r="K36" s="10" t="s">
        <v>6</v>
      </c>
      <c r="L36" s="10" t="s">
        <v>46</v>
      </c>
      <c r="M36" s="10" t="s">
        <v>4</v>
      </c>
      <c r="N36" s="10" t="s">
        <v>4</v>
      </c>
    </row>
    <row r="37" spans="1:14" s="5" customFormat="1" ht="25.5" hidden="1" x14ac:dyDescent="0.2">
      <c r="A37" s="8">
        <f t="shared" si="0"/>
        <v>11</v>
      </c>
      <c r="B37" s="12" t="s">
        <v>464</v>
      </c>
      <c r="C37" s="10"/>
      <c r="D37" s="16" t="s">
        <v>200</v>
      </c>
      <c r="E37" s="16" t="s">
        <v>189</v>
      </c>
      <c r="F37" s="16" t="s">
        <v>189</v>
      </c>
      <c r="G37" s="16" t="s">
        <v>190</v>
      </c>
      <c r="H37" s="12" t="s">
        <v>404</v>
      </c>
      <c r="I37" s="11" t="s">
        <v>426</v>
      </c>
      <c r="J37" s="10">
        <v>2</v>
      </c>
      <c r="K37" s="11" t="s">
        <v>85</v>
      </c>
      <c r="L37" s="10" t="s">
        <v>46</v>
      </c>
      <c r="M37" s="10" t="s">
        <v>4</v>
      </c>
      <c r="N37" s="10" t="s">
        <v>4</v>
      </c>
    </row>
    <row r="38" spans="1:14" s="5" customFormat="1" ht="25.5" hidden="1" x14ac:dyDescent="0.2">
      <c r="A38" s="8">
        <f t="shared" si="0"/>
        <v>12</v>
      </c>
      <c r="B38" s="12" t="s">
        <v>465</v>
      </c>
      <c r="C38" s="10"/>
      <c r="D38" s="16" t="s">
        <v>200</v>
      </c>
      <c r="E38" s="16" t="s">
        <v>189</v>
      </c>
      <c r="F38" s="16" t="s">
        <v>189</v>
      </c>
      <c r="G38" s="16" t="s">
        <v>190</v>
      </c>
      <c r="H38" s="12" t="s">
        <v>405</v>
      </c>
      <c r="I38" s="11" t="s">
        <v>427</v>
      </c>
      <c r="J38" s="10">
        <v>3</v>
      </c>
      <c r="K38" s="11" t="s">
        <v>85</v>
      </c>
      <c r="L38" s="10" t="s">
        <v>46</v>
      </c>
      <c r="M38" s="10" t="s">
        <v>4</v>
      </c>
      <c r="N38" s="10" t="s">
        <v>4</v>
      </c>
    </row>
    <row r="39" spans="1:14" hidden="1" x14ac:dyDescent="0.2">
      <c r="A39" s="8">
        <f t="shared" si="0"/>
        <v>13</v>
      </c>
      <c r="B39" s="12" t="s">
        <v>466</v>
      </c>
      <c r="C39" s="10">
        <v>442</v>
      </c>
      <c r="D39" s="16" t="s">
        <v>199</v>
      </c>
      <c r="E39" s="16" t="s">
        <v>322</v>
      </c>
      <c r="F39" s="16" t="s">
        <v>322</v>
      </c>
      <c r="G39" s="16" t="s">
        <v>323</v>
      </c>
      <c r="H39" s="9" t="s">
        <v>270</v>
      </c>
      <c r="I39" s="10" t="s">
        <v>213</v>
      </c>
      <c r="J39" s="10">
        <v>5</v>
      </c>
      <c r="K39" s="10" t="s">
        <v>6</v>
      </c>
      <c r="L39" s="10" t="s">
        <v>46</v>
      </c>
      <c r="M39" s="10" t="s">
        <v>4</v>
      </c>
      <c r="N39" s="10" t="s">
        <v>4</v>
      </c>
    </row>
    <row r="40" spans="1:14" ht="25.5" hidden="1" x14ac:dyDescent="0.2">
      <c r="A40" s="8">
        <f t="shared" si="0"/>
        <v>14</v>
      </c>
      <c r="B40" s="12" t="s">
        <v>467</v>
      </c>
      <c r="C40" s="10"/>
      <c r="D40" s="16" t="s">
        <v>200</v>
      </c>
      <c r="E40" s="16" t="s">
        <v>189</v>
      </c>
      <c r="F40" s="16" t="s">
        <v>189</v>
      </c>
      <c r="G40" s="16" t="s">
        <v>190</v>
      </c>
      <c r="H40" s="12" t="s">
        <v>406</v>
      </c>
      <c r="I40" s="10" t="s">
        <v>424</v>
      </c>
      <c r="J40" s="10">
        <v>2</v>
      </c>
      <c r="K40" s="11" t="s">
        <v>85</v>
      </c>
      <c r="L40" s="10" t="s">
        <v>46</v>
      </c>
      <c r="M40" s="11" t="s">
        <v>85</v>
      </c>
      <c r="N40" s="10" t="s">
        <v>4</v>
      </c>
    </row>
    <row r="41" spans="1:14" hidden="1" x14ac:dyDescent="0.2">
      <c r="A41" s="8">
        <f t="shared" si="0"/>
        <v>15</v>
      </c>
      <c r="B41" s="12" t="s">
        <v>468</v>
      </c>
      <c r="C41" s="10">
        <v>443</v>
      </c>
      <c r="D41" s="16" t="s">
        <v>199</v>
      </c>
      <c r="E41" s="16" t="s">
        <v>322</v>
      </c>
      <c r="F41" s="16" t="s">
        <v>322</v>
      </c>
      <c r="G41" s="16" t="s">
        <v>323</v>
      </c>
      <c r="H41" s="9" t="s">
        <v>73</v>
      </c>
      <c r="I41" s="10" t="s">
        <v>214</v>
      </c>
      <c r="J41" s="10">
        <v>3</v>
      </c>
      <c r="K41" s="10" t="s">
        <v>6</v>
      </c>
      <c r="L41" s="10" t="s">
        <v>46</v>
      </c>
      <c r="M41" s="10" t="s">
        <v>4</v>
      </c>
      <c r="N41" s="10" t="s">
        <v>4</v>
      </c>
    </row>
    <row r="42" spans="1:14" s="5" customFormat="1" ht="46.5" hidden="1" x14ac:dyDescent="0.2">
      <c r="A42" s="8"/>
      <c r="B42" s="9" t="s">
        <v>47</v>
      </c>
      <c r="C42" s="10"/>
      <c r="D42" s="16" t="s">
        <v>199</v>
      </c>
      <c r="E42" s="16" t="s">
        <v>322</v>
      </c>
      <c r="F42" s="16" t="s">
        <v>322</v>
      </c>
      <c r="G42" s="16" t="s">
        <v>323</v>
      </c>
      <c r="H42" s="9" t="s">
        <v>73</v>
      </c>
      <c r="I42" s="10" t="s">
        <v>354</v>
      </c>
      <c r="J42" s="10">
        <v>1</v>
      </c>
      <c r="K42" s="10" t="s">
        <v>7</v>
      </c>
      <c r="L42" s="10" t="s">
        <v>520</v>
      </c>
      <c r="M42" s="10" t="s">
        <v>521</v>
      </c>
      <c r="N42" s="10" t="s">
        <v>521</v>
      </c>
    </row>
    <row r="43" spans="1:14" s="5" customFormat="1" ht="25.5" hidden="1" x14ac:dyDescent="0.2">
      <c r="A43" s="8">
        <f>A41+1</f>
        <v>16</v>
      </c>
      <c r="B43" s="12" t="s">
        <v>469</v>
      </c>
      <c r="C43" s="10"/>
      <c r="D43" s="16" t="s">
        <v>200</v>
      </c>
      <c r="E43" s="16" t="s">
        <v>189</v>
      </c>
      <c r="F43" s="16" t="s">
        <v>189</v>
      </c>
      <c r="G43" s="16" t="s">
        <v>190</v>
      </c>
      <c r="H43" s="9" t="s">
        <v>470</v>
      </c>
      <c r="I43" s="10" t="s">
        <v>471</v>
      </c>
      <c r="J43" s="10"/>
      <c r="K43" s="10"/>
      <c r="L43" s="10"/>
      <c r="M43" s="10"/>
      <c r="N43" s="10"/>
    </row>
    <row r="44" spans="1:14" s="5" customFormat="1" hidden="1" x14ac:dyDescent="0.2">
      <c r="A44" s="8">
        <f t="shared" si="0"/>
        <v>17</v>
      </c>
      <c r="B44" s="12" t="s">
        <v>472</v>
      </c>
      <c r="C44" s="10">
        <v>451</v>
      </c>
      <c r="D44" s="16" t="s">
        <v>199</v>
      </c>
      <c r="E44" s="16" t="s">
        <v>322</v>
      </c>
      <c r="F44" s="16" t="s">
        <v>322</v>
      </c>
      <c r="G44" s="16" t="s">
        <v>323</v>
      </c>
      <c r="H44" s="9" t="s">
        <v>271</v>
      </c>
      <c r="I44" s="10" t="s">
        <v>215</v>
      </c>
      <c r="J44" s="10">
        <v>6</v>
      </c>
      <c r="K44" s="10" t="s">
        <v>6</v>
      </c>
      <c r="L44" s="10" t="s">
        <v>46</v>
      </c>
      <c r="M44" s="10" t="s">
        <v>4</v>
      </c>
      <c r="N44" s="10" t="s">
        <v>4</v>
      </c>
    </row>
    <row r="45" spans="1:14" hidden="1" x14ac:dyDescent="0.2">
      <c r="A45" s="8">
        <f t="shared" si="0"/>
        <v>18</v>
      </c>
      <c r="B45" s="12" t="s">
        <v>473</v>
      </c>
      <c r="C45" s="10">
        <v>452</v>
      </c>
      <c r="D45" s="16" t="s">
        <v>199</v>
      </c>
      <c r="E45" s="16" t="s">
        <v>322</v>
      </c>
      <c r="F45" s="16" t="s">
        <v>322</v>
      </c>
      <c r="G45" s="16" t="s">
        <v>323</v>
      </c>
      <c r="H45" s="9" t="s">
        <v>44</v>
      </c>
      <c r="I45" s="10" t="s">
        <v>216</v>
      </c>
      <c r="J45" s="10">
        <v>3</v>
      </c>
      <c r="K45" s="10" t="s">
        <v>6</v>
      </c>
      <c r="L45" s="10" t="s">
        <v>46</v>
      </c>
      <c r="M45" s="10" t="s">
        <v>4</v>
      </c>
      <c r="N45" s="10" t="s">
        <v>4</v>
      </c>
    </row>
    <row r="46" spans="1:14" ht="25.5" hidden="1" x14ac:dyDescent="0.2">
      <c r="A46" s="8">
        <f t="shared" si="0"/>
        <v>19</v>
      </c>
      <c r="B46" s="12" t="s">
        <v>474</v>
      </c>
      <c r="C46" s="10"/>
      <c r="D46" s="16" t="s">
        <v>200</v>
      </c>
      <c r="E46" s="16" t="s">
        <v>189</v>
      </c>
      <c r="F46" s="16" t="s">
        <v>189</v>
      </c>
      <c r="G46" s="16" t="s">
        <v>190</v>
      </c>
      <c r="H46" s="12" t="s">
        <v>158</v>
      </c>
      <c r="I46" s="10" t="s">
        <v>163</v>
      </c>
      <c r="J46" s="10">
        <v>3</v>
      </c>
      <c r="K46" s="10" t="s">
        <v>6</v>
      </c>
      <c r="L46" s="10" t="s">
        <v>46</v>
      </c>
      <c r="M46" s="10" t="s">
        <v>4</v>
      </c>
      <c r="N46" s="10" t="s">
        <v>4</v>
      </c>
    </row>
    <row r="47" spans="1:14" ht="25.5" hidden="1" x14ac:dyDescent="0.2">
      <c r="A47" s="8">
        <f t="shared" si="0"/>
        <v>20</v>
      </c>
      <c r="B47" s="12" t="s">
        <v>475</v>
      </c>
      <c r="C47" s="10"/>
      <c r="D47" s="16" t="s">
        <v>200</v>
      </c>
      <c r="E47" s="16" t="s">
        <v>189</v>
      </c>
      <c r="F47" s="16" t="s">
        <v>189</v>
      </c>
      <c r="G47" s="16" t="s">
        <v>190</v>
      </c>
      <c r="H47" s="12" t="s">
        <v>476</v>
      </c>
      <c r="I47" s="10" t="s">
        <v>477</v>
      </c>
      <c r="J47" s="10"/>
      <c r="K47" s="10"/>
      <c r="L47" s="10"/>
      <c r="M47" s="10"/>
      <c r="N47" s="10"/>
    </row>
    <row r="48" spans="1:14" ht="25.5" hidden="1" x14ac:dyDescent="0.2">
      <c r="A48" s="8">
        <f t="shared" si="0"/>
        <v>21</v>
      </c>
      <c r="B48" s="12" t="s">
        <v>478</v>
      </c>
      <c r="C48" s="10"/>
      <c r="D48" s="16" t="s">
        <v>200</v>
      </c>
      <c r="E48" s="16" t="s">
        <v>189</v>
      </c>
      <c r="F48" s="16" t="s">
        <v>189</v>
      </c>
      <c r="G48" s="16" t="s">
        <v>190</v>
      </c>
      <c r="H48" s="12" t="s">
        <v>420</v>
      </c>
      <c r="I48" s="8" t="s">
        <v>444</v>
      </c>
      <c r="J48" s="10">
        <v>1</v>
      </c>
      <c r="K48" s="10" t="s">
        <v>6</v>
      </c>
      <c r="L48" s="11" t="s">
        <v>449</v>
      </c>
      <c r="M48" s="10" t="s">
        <v>4</v>
      </c>
      <c r="N48" s="10" t="s">
        <v>4</v>
      </c>
    </row>
    <row r="49" spans="1:14" s="5" customFormat="1" hidden="1" x14ac:dyDescent="0.2">
      <c r="A49" s="8">
        <f t="shared" si="0"/>
        <v>22</v>
      </c>
      <c r="B49" s="12" t="s">
        <v>479</v>
      </c>
      <c r="C49" s="10">
        <v>458</v>
      </c>
      <c r="D49" s="16" t="s">
        <v>199</v>
      </c>
      <c r="E49" s="16" t="s">
        <v>322</v>
      </c>
      <c r="F49" s="16" t="s">
        <v>322</v>
      </c>
      <c r="G49" s="16" t="s">
        <v>323</v>
      </c>
      <c r="H49" s="9" t="s">
        <v>272</v>
      </c>
      <c r="I49" s="11" t="s">
        <v>355</v>
      </c>
      <c r="J49" s="10">
        <v>1</v>
      </c>
      <c r="K49" s="10" t="s">
        <v>10</v>
      </c>
      <c r="L49" s="10" t="s">
        <v>9</v>
      </c>
      <c r="M49" s="10" t="s">
        <v>4</v>
      </c>
      <c r="N49" s="10" t="s">
        <v>4</v>
      </c>
    </row>
    <row r="50" spans="1:14" s="5" customFormat="1" hidden="1" x14ac:dyDescent="0.2">
      <c r="A50" s="8">
        <f t="shared" si="0"/>
        <v>23</v>
      </c>
      <c r="B50" s="12" t="s">
        <v>480</v>
      </c>
      <c r="C50" s="10">
        <v>462</v>
      </c>
      <c r="D50" s="16" t="s">
        <v>199</v>
      </c>
      <c r="E50" s="16" t="s">
        <v>322</v>
      </c>
      <c r="F50" s="16" t="s">
        <v>322</v>
      </c>
      <c r="G50" s="16" t="s">
        <v>323</v>
      </c>
      <c r="H50" s="9" t="s">
        <v>273</v>
      </c>
      <c r="I50" s="10" t="s">
        <v>217</v>
      </c>
      <c r="J50" s="10">
        <v>5</v>
      </c>
      <c r="K50" s="10" t="s">
        <v>6</v>
      </c>
      <c r="L50" s="10" t="s">
        <v>46</v>
      </c>
      <c r="M50" s="10" t="s">
        <v>4</v>
      </c>
      <c r="N50" s="10" t="s">
        <v>4</v>
      </c>
    </row>
    <row r="51" spans="1:14" s="5" customFormat="1" ht="25.5" hidden="1" x14ac:dyDescent="0.2">
      <c r="A51" s="8">
        <f t="shared" si="0"/>
        <v>24</v>
      </c>
      <c r="B51" s="12" t="s">
        <v>481</v>
      </c>
      <c r="C51" s="10"/>
      <c r="D51" s="16" t="s">
        <v>200</v>
      </c>
      <c r="E51" s="16" t="s">
        <v>189</v>
      </c>
      <c r="F51" s="16" t="s">
        <v>189</v>
      </c>
      <c r="G51" s="16" t="s">
        <v>190</v>
      </c>
      <c r="H51" s="12" t="s">
        <v>316</v>
      </c>
      <c r="I51" s="8" t="s">
        <v>383</v>
      </c>
      <c r="J51" s="10">
        <v>2</v>
      </c>
      <c r="K51" s="11" t="s">
        <v>6</v>
      </c>
      <c r="L51" s="10" t="s">
        <v>38</v>
      </c>
      <c r="M51" s="10" t="s">
        <v>4</v>
      </c>
      <c r="N51" s="10" t="s">
        <v>4</v>
      </c>
    </row>
    <row r="52" spans="1:14" s="5" customFormat="1" ht="46.5" hidden="1" x14ac:dyDescent="0.2">
      <c r="A52" s="8">
        <f t="shared" si="0"/>
        <v>25</v>
      </c>
      <c r="B52" s="12" t="s">
        <v>482</v>
      </c>
      <c r="C52" s="10"/>
      <c r="D52" s="16" t="s">
        <v>200</v>
      </c>
      <c r="E52" s="16" t="s">
        <v>189</v>
      </c>
      <c r="F52" s="16" t="s">
        <v>189</v>
      </c>
      <c r="G52" s="16" t="s">
        <v>190</v>
      </c>
      <c r="H52" s="12" t="s">
        <v>279</v>
      </c>
      <c r="I52" s="13" t="s">
        <v>359</v>
      </c>
      <c r="J52" s="10">
        <v>1</v>
      </c>
      <c r="K52" s="11" t="s">
        <v>515</v>
      </c>
      <c r="L52" s="11" t="s">
        <v>516</v>
      </c>
      <c r="M52" s="11" t="s">
        <v>517</v>
      </c>
      <c r="N52" s="11" t="s">
        <v>517</v>
      </c>
    </row>
    <row r="53" spans="1:14" s="5" customFormat="1" hidden="1" x14ac:dyDescent="0.2">
      <c r="A53" s="8">
        <f t="shared" si="0"/>
        <v>26</v>
      </c>
      <c r="B53" s="9" t="s">
        <v>28</v>
      </c>
      <c r="C53" s="10">
        <v>466</v>
      </c>
      <c r="D53" s="16" t="s">
        <v>199</v>
      </c>
      <c r="E53" s="16" t="s">
        <v>324</v>
      </c>
      <c r="F53" s="16" t="s">
        <v>325</v>
      </c>
      <c r="G53" s="16" t="s">
        <v>326</v>
      </c>
      <c r="H53" s="9" t="s">
        <v>274</v>
      </c>
      <c r="I53" s="10" t="s">
        <v>127</v>
      </c>
      <c r="J53" s="10">
        <v>3</v>
      </c>
      <c r="K53" s="11" t="s">
        <v>86</v>
      </c>
      <c r="L53" s="10" t="s">
        <v>46</v>
      </c>
      <c r="M53" s="10" t="s">
        <v>4</v>
      </c>
      <c r="N53" s="10" t="s">
        <v>4</v>
      </c>
    </row>
    <row r="54" spans="1:14" s="5" customFormat="1" ht="25.5" hidden="1" x14ac:dyDescent="0.2">
      <c r="A54" s="8">
        <f t="shared" si="0"/>
        <v>27</v>
      </c>
      <c r="B54" s="12" t="s">
        <v>230</v>
      </c>
      <c r="C54" s="10"/>
      <c r="D54" s="16" t="s">
        <v>200</v>
      </c>
      <c r="E54" s="16" t="s">
        <v>192</v>
      </c>
      <c r="F54" s="16" t="s">
        <v>191</v>
      </c>
      <c r="G54" s="16" t="s">
        <v>191</v>
      </c>
      <c r="H54" s="9" t="s">
        <v>148</v>
      </c>
      <c r="I54" s="11" t="s">
        <v>160</v>
      </c>
      <c r="J54" s="10">
        <v>1</v>
      </c>
      <c r="K54" s="10" t="s">
        <v>159</v>
      </c>
      <c r="L54" s="10" t="s">
        <v>4</v>
      </c>
      <c r="M54" s="10" t="s">
        <v>159</v>
      </c>
      <c r="N54" s="10" t="s">
        <v>159</v>
      </c>
    </row>
    <row r="55" spans="1:14" s="5" customFormat="1" ht="25.5" hidden="1" x14ac:dyDescent="0.2">
      <c r="A55" s="8">
        <f t="shared" si="0"/>
        <v>28</v>
      </c>
      <c r="B55" s="12" t="s">
        <v>231</v>
      </c>
      <c r="C55" s="10"/>
      <c r="D55" s="16" t="s">
        <v>200</v>
      </c>
      <c r="E55" s="16" t="s">
        <v>192</v>
      </c>
      <c r="F55" s="16" t="s">
        <v>191</v>
      </c>
      <c r="G55" s="16" t="s">
        <v>191</v>
      </c>
      <c r="H55" s="9" t="s">
        <v>149</v>
      </c>
      <c r="I55" s="11" t="s">
        <v>356</v>
      </c>
      <c r="J55" s="10">
        <v>1</v>
      </c>
      <c r="K55" s="10" t="s">
        <v>162</v>
      </c>
      <c r="L55" s="10" t="s">
        <v>4</v>
      </c>
      <c r="M55" s="10" t="s">
        <v>162</v>
      </c>
      <c r="N55" s="10" t="s">
        <v>162</v>
      </c>
    </row>
    <row r="56" spans="1:14" s="5" customFormat="1" hidden="1" x14ac:dyDescent="0.2">
      <c r="A56" s="8">
        <f t="shared" si="0"/>
        <v>29</v>
      </c>
      <c r="B56" s="12" t="s">
        <v>483</v>
      </c>
      <c r="C56" s="10">
        <v>467</v>
      </c>
      <c r="D56" s="16" t="s">
        <v>199</v>
      </c>
      <c r="E56" s="16" t="s">
        <v>322</v>
      </c>
      <c r="F56" s="16" t="s">
        <v>322</v>
      </c>
      <c r="G56" s="16" t="s">
        <v>323</v>
      </c>
      <c r="H56" s="9" t="s">
        <v>275</v>
      </c>
      <c r="I56" s="10" t="s">
        <v>101</v>
      </c>
      <c r="J56" s="10">
        <v>4</v>
      </c>
      <c r="K56" s="10" t="s">
        <v>6</v>
      </c>
      <c r="L56" s="10" t="s">
        <v>46</v>
      </c>
      <c r="M56" s="10" t="s">
        <v>4</v>
      </c>
      <c r="N56" s="10" t="s">
        <v>4</v>
      </c>
    </row>
    <row r="57" spans="1:14" hidden="1" x14ac:dyDescent="0.2">
      <c r="A57" s="8">
        <f t="shared" si="0"/>
        <v>30</v>
      </c>
      <c r="B57" s="12" t="s">
        <v>484</v>
      </c>
      <c r="C57" s="10">
        <v>472</v>
      </c>
      <c r="D57" s="16" t="s">
        <v>199</v>
      </c>
      <c r="E57" s="16" t="s">
        <v>322</v>
      </c>
      <c r="F57" s="16" t="s">
        <v>322</v>
      </c>
      <c r="G57" s="16" t="s">
        <v>323</v>
      </c>
      <c r="H57" s="9" t="s">
        <v>74</v>
      </c>
      <c r="I57" s="10" t="s">
        <v>218</v>
      </c>
      <c r="J57" s="10">
        <v>5</v>
      </c>
      <c r="K57" s="10" t="s">
        <v>6</v>
      </c>
      <c r="L57" s="10" t="s">
        <v>46</v>
      </c>
      <c r="M57" s="10" t="s">
        <v>4</v>
      </c>
      <c r="N57" s="10" t="s">
        <v>4</v>
      </c>
    </row>
    <row r="58" spans="1:14" ht="35.25" hidden="1" x14ac:dyDescent="0.2">
      <c r="A58" s="8">
        <f t="shared" si="0"/>
        <v>31</v>
      </c>
      <c r="B58" s="12" t="s">
        <v>485</v>
      </c>
      <c r="C58" s="10"/>
      <c r="D58" s="16" t="s">
        <v>200</v>
      </c>
      <c r="E58" s="16" t="s">
        <v>189</v>
      </c>
      <c r="F58" s="16" t="s">
        <v>189</v>
      </c>
      <c r="G58" s="16" t="s">
        <v>190</v>
      </c>
      <c r="H58" s="9" t="s">
        <v>317</v>
      </c>
      <c r="I58" s="13" t="s">
        <v>439</v>
      </c>
      <c r="J58" s="10">
        <v>1</v>
      </c>
      <c r="K58" s="11" t="s">
        <v>523</v>
      </c>
      <c r="L58" s="10" t="s">
        <v>448</v>
      </c>
      <c r="M58" s="10" t="s">
        <v>524</v>
      </c>
      <c r="N58" s="10" t="s">
        <v>4</v>
      </c>
    </row>
    <row r="59" spans="1:14" ht="25.5" hidden="1" x14ac:dyDescent="0.2">
      <c r="A59" s="8">
        <f t="shared" si="0"/>
        <v>32</v>
      </c>
      <c r="B59" s="12" t="s">
        <v>486</v>
      </c>
      <c r="C59" s="10"/>
      <c r="D59" s="16" t="s">
        <v>200</v>
      </c>
      <c r="E59" s="16" t="s">
        <v>189</v>
      </c>
      <c r="F59" s="16" t="s">
        <v>189</v>
      </c>
      <c r="G59" s="16" t="s">
        <v>190</v>
      </c>
      <c r="H59" s="12" t="s">
        <v>188</v>
      </c>
      <c r="I59" s="11" t="s">
        <v>452</v>
      </c>
      <c r="J59" s="10">
        <v>2</v>
      </c>
      <c r="K59" s="10" t="s">
        <v>94</v>
      </c>
      <c r="L59" s="10" t="s">
        <v>46</v>
      </c>
      <c r="M59" s="10" t="s">
        <v>3</v>
      </c>
      <c r="N59" s="10" t="s">
        <v>4</v>
      </c>
    </row>
    <row r="60" spans="1:14" ht="35.25" hidden="1" x14ac:dyDescent="0.2">
      <c r="A60" s="8">
        <f t="shared" si="0"/>
        <v>33</v>
      </c>
      <c r="B60" s="12" t="s">
        <v>487</v>
      </c>
      <c r="C60" s="10"/>
      <c r="D60" s="16" t="s">
        <v>200</v>
      </c>
      <c r="E60" s="16" t="s">
        <v>189</v>
      </c>
      <c r="F60" s="16" t="s">
        <v>189</v>
      </c>
      <c r="G60" s="16" t="s">
        <v>190</v>
      </c>
      <c r="H60" s="9" t="s">
        <v>183</v>
      </c>
      <c r="I60" s="10" t="s">
        <v>184</v>
      </c>
      <c r="J60" s="10">
        <v>1</v>
      </c>
      <c r="K60" s="10" t="s">
        <v>94</v>
      </c>
      <c r="L60" s="10" t="s">
        <v>352</v>
      </c>
      <c r="M60" s="11" t="s">
        <v>187</v>
      </c>
      <c r="N60" s="11" t="s">
        <v>187</v>
      </c>
    </row>
    <row r="61" spans="1:14" s="5" customFormat="1" hidden="1" x14ac:dyDescent="0.2">
      <c r="A61" s="8">
        <f t="shared" si="0"/>
        <v>34</v>
      </c>
      <c r="B61" s="12" t="s">
        <v>488</v>
      </c>
      <c r="C61" s="10">
        <v>488</v>
      </c>
      <c r="D61" s="16" t="s">
        <v>199</v>
      </c>
      <c r="E61" s="16" t="s">
        <v>324</v>
      </c>
      <c r="F61" s="16" t="s">
        <v>325</v>
      </c>
      <c r="G61" s="16" t="s">
        <v>327</v>
      </c>
      <c r="H61" s="9" t="s">
        <v>319</v>
      </c>
      <c r="I61" s="10" t="s">
        <v>106</v>
      </c>
      <c r="J61" s="10">
        <v>4</v>
      </c>
      <c r="K61" s="11" t="s">
        <v>86</v>
      </c>
      <c r="L61" s="10" t="s">
        <v>46</v>
      </c>
      <c r="M61" s="10" t="s">
        <v>4</v>
      </c>
      <c r="N61" s="10" t="s">
        <v>4</v>
      </c>
    </row>
    <row r="62" spans="1:14" s="5" customFormat="1" hidden="1" x14ac:dyDescent="0.2">
      <c r="A62" s="8">
        <f t="shared" si="0"/>
        <v>35</v>
      </c>
      <c r="B62" s="12" t="s">
        <v>489</v>
      </c>
      <c r="C62" s="10">
        <v>493</v>
      </c>
      <c r="D62" s="16" t="s">
        <v>199</v>
      </c>
      <c r="E62" s="16" t="s">
        <v>322</v>
      </c>
      <c r="F62" s="16" t="s">
        <v>322</v>
      </c>
      <c r="G62" s="16" t="s">
        <v>323</v>
      </c>
      <c r="H62" s="9" t="s">
        <v>276</v>
      </c>
      <c r="I62" s="10" t="s">
        <v>219</v>
      </c>
      <c r="J62" s="10">
        <v>3</v>
      </c>
      <c r="K62" s="10" t="s">
        <v>6</v>
      </c>
      <c r="L62" s="10" t="s">
        <v>46</v>
      </c>
      <c r="M62" s="10" t="s">
        <v>4</v>
      </c>
      <c r="N62" s="10" t="s">
        <v>4</v>
      </c>
    </row>
    <row r="63" spans="1:14" s="5" customFormat="1" ht="25.5" hidden="1" x14ac:dyDescent="0.2">
      <c r="A63" s="8">
        <f t="shared" si="0"/>
        <v>36</v>
      </c>
      <c r="B63" s="12" t="s">
        <v>490</v>
      </c>
      <c r="C63" s="10"/>
      <c r="D63" s="16" t="s">
        <v>200</v>
      </c>
      <c r="E63" s="16" t="s">
        <v>189</v>
      </c>
      <c r="F63" s="16" t="s">
        <v>189</v>
      </c>
      <c r="G63" s="16" t="s">
        <v>190</v>
      </c>
      <c r="H63" s="12" t="s">
        <v>407</v>
      </c>
      <c r="I63" s="10" t="s">
        <v>428</v>
      </c>
      <c r="J63" s="10">
        <v>2</v>
      </c>
      <c r="K63" s="11" t="s">
        <v>85</v>
      </c>
      <c r="L63" s="10" t="s">
        <v>46</v>
      </c>
      <c r="M63" s="10" t="s">
        <v>4</v>
      </c>
      <c r="N63" s="10" t="s">
        <v>4</v>
      </c>
    </row>
    <row r="64" spans="1:14" s="5" customFormat="1" ht="25.5" hidden="1" x14ac:dyDescent="0.2">
      <c r="A64" s="8">
        <f t="shared" si="0"/>
        <v>37</v>
      </c>
      <c r="B64" s="12" t="s">
        <v>491</v>
      </c>
      <c r="C64" s="10"/>
      <c r="D64" s="16" t="s">
        <v>200</v>
      </c>
      <c r="E64" s="16" t="s">
        <v>189</v>
      </c>
      <c r="F64" s="16" t="s">
        <v>189</v>
      </c>
      <c r="G64" s="16" t="s">
        <v>190</v>
      </c>
      <c r="H64" s="12" t="s">
        <v>408</v>
      </c>
      <c r="I64" s="10" t="s">
        <v>429</v>
      </c>
      <c r="J64" s="10">
        <v>1</v>
      </c>
      <c r="K64" s="11" t="s">
        <v>85</v>
      </c>
      <c r="L64" s="10" t="s">
        <v>9</v>
      </c>
      <c r="M64" s="10" t="s">
        <v>4</v>
      </c>
      <c r="N64" s="10" t="s">
        <v>4</v>
      </c>
    </row>
    <row r="65" spans="1:14" s="5" customFormat="1" hidden="1" x14ac:dyDescent="0.2">
      <c r="A65" s="8">
        <f t="shared" si="0"/>
        <v>38</v>
      </c>
      <c r="B65" s="9" t="s">
        <v>21</v>
      </c>
      <c r="C65" s="10">
        <v>702</v>
      </c>
      <c r="D65" s="16" t="s">
        <v>199</v>
      </c>
      <c r="E65" s="16" t="s">
        <v>324</v>
      </c>
      <c r="F65" s="16" t="s">
        <v>325</v>
      </c>
      <c r="G65" s="16" t="s">
        <v>326</v>
      </c>
      <c r="H65" s="9" t="s">
        <v>22</v>
      </c>
      <c r="I65" s="10" t="s">
        <v>119</v>
      </c>
      <c r="J65" s="10">
        <v>3</v>
      </c>
      <c r="K65" s="11" t="s">
        <v>86</v>
      </c>
      <c r="L65" s="10" t="s">
        <v>46</v>
      </c>
      <c r="M65" s="10" t="s">
        <v>4</v>
      </c>
      <c r="N65" s="10" t="s">
        <v>4</v>
      </c>
    </row>
    <row r="66" spans="1:14" s="5" customFormat="1" hidden="1" x14ac:dyDescent="0.2">
      <c r="A66" s="8">
        <f t="shared" si="0"/>
        <v>39</v>
      </c>
      <c r="B66" s="9" t="s">
        <v>58</v>
      </c>
      <c r="C66" s="10">
        <v>707</v>
      </c>
      <c r="D66" s="16" t="s">
        <v>199</v>
      </c>
      <c r="E66" s="16" t="s">
        <v>324</v>
      </c>
      <c r="F66" s="16" t="s">
        <v>328</v>
      </c>
      <c r="G66" s="16" t="s">
        <v>326</v>
      </c>
      <c r="H66" s="9" t="s">
        <v>277</v>
      </c>
      <c r="I66" s="10" t="s">
        <v>134</v>
      </c>
      <c r="J66" s="10">
        <v>3</v>
      </c>
      <c r="K66" s="11" t="s">
        <v>86</v>
      </c>
      <c r="L66" s="10" t="s">
        <v>46</v>
      </c>
      <c r="M66" s="10" t="s">
        <v>4</v>
      </c>
      <c r="N66" s="10" t="s">
        <v>4</v>
      </c>
    </row>
    <row r="67" spans="1:14" ht="25.5" x14ac:dyDescent="0.2">
      <c r="A67" s="8">
        <v>1</v>
      </c>
      <c r="B67" s="9" t="s">
        <v>267</v>
      </c>
      <c r="C67" s="10"/>
      <c r="D67" s="16" t="s">
        <v>200</v>
      </c>
      <c r="E67" s="16" t="s">
        <v>192</v>
      </c>
      <c r="F67" s="16" t="s">
        <v>195</v>
      </c>
      <c r="G67" s="16" t="s">
        <v>196</v>
      </c>
      <c r="H67" s="9" t="s">
        <v>278</v>
      </c>
      <c r="I67" s="10" t="s">
        <v>358</v>
      </c>
      <c r="J67" s="10">
        <v>2</v>
      </c>
      <c r="K67" s="10" t="s">
        <v>55</v>
      </c>
      <c r="L67" s="10" t="s">
        <v>46</v>
      </c>
      <c r="M67" s="10" t="s">
        <v>33</v>
      </c>
      <c r="N67" s="10" t="s">
        <v>33</v>
      </c>
    </row>
    <row r="68" spans="1:14" hidden="1" x14ac:dyDescent="0.2">
      <c r="A68" s="8">
        <f t="shared" si="0"/>
        <v>2</v>
      </c>
      <c r="B68" s="9" t="s">
        <v>5</v>
      </c>
      <c r="C68" s="10">
        <v>710</v>
      </c>
      <c r="D68" s="16" t="s">
        <v>199</v>
      </c>
      <c r="E68" s="16" t="s">
        <v>322</v>
      </c>
      <c r="F68" s="16" t="s">
        <v>322</v>
      </c>
      <c r="G68" s="16" t="s">
        <v>323</v>
      </c>
      <c r="H68" s="9" t="s">
        <v>402</v>
      </c>
      <c r="I68" s="10" t="s">
        <v>220</v>
      </c>
      <c r="J68" s="10">
        <v>6</v>
      </c>
      <c r="K68" s="10" t="s">
        <v>6</v>
      </c>
      <c r="L68" s="10" t="s">
        <v>46</v>
      </c>
      <c r="M68" s="10" t="s">
        <v>4</v>
      </c>
      <c r="N68" s="10" t="s">
        <v>4</v>
      </c>
    </row>
    <row r="69" spans="1:14" ht="35.25" hidden="1" x14ac:dyDescent="0.2">
      <c r="A69" s="8">
        <f t="shared" si="0"/>
        <v>3</v>
      </c>
      <c r="B69" s="12" t="s">
        <v>422</v>
      </c>
      <c r="C69" s="10"/>
      <c r="D69" s="16" t="s">
        <v>200</v>
      </c>
      <c r="E69" s="16" t="s">
        <v>189</v>
      </c>
      <c r="F69" s="16" t="s">
        <v>189</v>
      </c>
      <c r="G69" s="16" t="s">
        <v>190</v>
      </c>
      <c r="H69" s="12" t="s">
        <v>423</v>
      </c>
      <c r="I69" s="10" t="s">
        <v>433</v>
      </c>
      <c r="J69" s="10">
        <v>1</v>
      </c>
      <c r="K69" s="10" t="s">
        <v>10</v>
      </c>
      <c r="L69" s="10" t="s">
        <v>437</v>
      </c>
      <c r="M69" s="10" t="s">
        <v>438</v>
      </c>
      <c r="N69" s="10" t="s">
        <v>438</v>
      </c>
    </row>
    <row r="70" spans="1:14" ht="25.5" hidden="1" x14ac:dyDescent="0.2">
      <c r="A70" s="8">
        <f t="shared" si="0"/>
        <v>4</v>
      </c>
      <c r="B70" s="12" t="s">
        <v>400</v>
      </c>
      <c r="C70" s="10"/>
      <c r="D70" s="16" t="s">
        <v>200</v>
      </c>
      <c r="E70" s="16" t="s">
        <v>189</v>
      </c>
      <c r="F70" s="16" t="s">
        <v>189</v>
      </c>
      <c r="G70" s="16" t="s">
        <v>190</v>
      </c>
      <c r="H70" s="9" t="s">
        <v>39</v>
      </c>
      <c r="I70" s="8" t="s">
        <v>401</v>
      </c>
      <c r="J70" s="10">
        <v>3</v>
      </c>
      <c r="K70" s="10" t="s">
        <v>6</v>
      </c>
      <c r="L70" s="10" t="s">
        <v>46</v>
      </c>
      <c r="M70" s="10" t="s">
        <v>4</v>
      </c>
      <c r="N70" s="10" t="s">
        <v>4</v>
      </c>
    </row>
    <row r="71" spans="1:14" ht="46.5" hidden="1" x14ac:dyDescent="0.2">
      <c r="A71" s="8">
        <f t="shared" si="0"/>
        <v>5</v>
      </c>
      <c r="B71" s="12" t="s">
        <v>232</v>
      </c>
      <c r="C71" s="10"/>
      <c r="D71" s="16" t="s">
        <v>200</v>
      </c>
      <c r="E71" s="16" t="s">
        <v>189</v>
      </c>
      <c r="F71" s="16" t="s">
        <v>189</v>
      </c>
      <c r="G71" s="16" t="s">
        <v>190</v>
      </c>
      <c r="H71" s="9" t="s">
        <v>40</v>
      </c>
      <c r="I71" s="13" t="s">
        <v>394</v>
      </c>
      <c r="J71" s="10">
        <v>1</v>
      </c>
      <c r="K71" s="11" t="s">
        <v>515</v>
      </c>
      <c r="L71" s="11" t="s">
        <v>516</v>
      </c>
      <c r="M71" s="11" t="s">
        <v>517</v>
      </c>
      <c r="N71" s="11" t="s">
        <v>517</v>
      </c>
    </row>
    <row r="72" spans="1:14" ht="25.5" hidden="1" x14ac:dyDescent="0.2">
      <c r="A72" s="8">
        <f t="shared" si="0"/>
        <v>6</v>
      </c>
      <c r="B72" s="9" t="s">
        <v>266</v>
      </c>
      <c r="C72" s="10"/>
      <c r="D72" s="16" t="s">
        <v>200</v>
      </c>
      <c r="E72" s="16" t="s">
        <v>189</v>
      </c>
      <c r="F72" s="16" t="s">
        <v>189</v>
      </c>
      <c r="G72" s="16" t="s">
        <v>190</v>
      </c>
      <c r="H72" s="12" t="s">
        <v>91</v>
      </c>
      <c r="I72" s="10" t="s">
        <v>360</v>
      </c>
      <c r="J72" s="10">
        <v>3</v>
      </c>
      <c r="K72" s="10" t="s">
        <v>6</v>
      </c>
      <c r="L72" s="10" t="s">
        <v>9</v>
      </c>
      <c r="M72" s="10" t="s">
        <v>399</v>
      </c>
      <c r="N72" s="10" t="s">
        <v>4</v>
      </c>
    </row>
    <row r="73" spans="1:14" s="5" customFormat="1" hidden="1" x14ac:dyDescent="0.2">
      <c r="A73" s="8">
        <f t="shared" si="0"/>
        <v>7</v>
      </c>
      <c r="B73" s="9" t="s">
        <v>17</v>
      </c>
      <c r="C73" s="10">
        <v>712</v>
      </c>
      <c r="D73" s="16" t="s">
        <v>199</v>
      </c>
      <c r="E73" s="16" t="s">
        <v>324</v>
      </c>
      <c r="F73" s="16" t="s">
        <v>329</v>
      </c>
      <c r="G73" s="16" t="s">
        <v>326</v>
      </c>
      <c r="H73" s="9" t="s">
        <v>77</v>
      </c>
      <c r="I73" s="10" t="s">
        <v>112</v>
      </c>
      <c r="J73" s="10">
        <v>6</v>
      </c>
      <c r="K73" s="11" t="s">
        <v>86</v>
      </c>
      <c r="L73" s="10" t="s">
        <v>46</v>
      </c>
      <c r="M73" s="10" t="s">
        <v>4</v>
      </c>
      <c r="N73" s="10" t="s">
        <v>4</v>
      </c>
    </row>
    <row r="74" spans="1:14" s="5" customFormat="1" ht="25.5" hidden="1" x14ac:dyDescent="0.2">
      <c r="A74" s="8">
        <f t="shared" si="0"/>
        <v>8</v>
      </c>
      <c r="B74" s="9" t="s">
        <v>233</v>
      </c>
      <c r="C74" s="10"/>
      <c r="D74" s="16" t="s">
        <v>200</v>
      </c>
      <c r="E74" s="16" t="s">
        <v>192</v>
      </c>
      <c r="F74" s="16" t="s">
        <v>197</v>
      </c>
      <c r="G74" s="16" t="s">
        <v>197</v>
      </c>
      <c r="H74" s="9" t="s">
        <v>181</v>
      </c>
      <c r="I74" s="10" t="s">
        <v>361</v>
      </c>
      <c r="J74" s="10">
        <v>1</v>
      </c>
      <c r="K74" s="10" t="s">
        <v>182</v>
      </c>
      <c r="L74" s="10" t="s">
        <v>9</v>
      </c>
      <c r="M74" s="10" t="s">
        <v>4</v>
      </c>
      <c r="N74" s="10" t="s">
        <v>4</v>
      </c>
    </row>
    <row r="75" spans="1:14" ht="25.5" hidden="1" x14ac:dyDescent="0.2">
      <c r="A75" s="8">
        <f t="shared" si="0"/>
        <v>9</v>
      </c>
      <c r="B75" s="12" t="s">
        <v>493</v>
      </c>
      <c r="C75" s="10">
        <v>723</v>
      </c>
      <c r="D75" s="16" t="s">
        <v>199</v>
      </c>
      <c r="E75" s="16" t="s">
        <v>322</v>
      </c>
      <c r="F75" s="16" t="s">
        <v>322</v>
      </c>
      <c r="G75" s="16" t="s">
        <v>323</v>
      </c>
      <c r="H75" s="9" t="s">
        <v>280</v>
      </c>
      <c r="I75" s="10" t="s">
        <v>96</v>
      </c>
      <c r="J75" s="10">
        <v>9</v>
      </c>
      <c r="K75" s="10" t="s">
        <v>6</v>
      </c>
      <c r="L75" s="10" t="s">
        <v>46</v>
      </c>
      <c r="M75" s="10" t="s">
        <v>4</v>
      </c>
      <c r="N75" s="10" t="s">
        <v>4</v>
      </c>
    </row>
    <row r="76" spans="1:14" ht="25.5" hidden="1" x14ac:dyDescent="0.2">
      <c r="A76" s="8">
        <f t="shared" si="0"/>
        <v>10</v>
      </c>
      <c r="B76" s="12" t="s">
        <v>492</v>
      </c>
      <c r="C76" s="10"/>
      <c r="D76" s="16" t="s">
        <v>200</v>
      </c>
      <c r="E76" s="16" t="s">
        <v>189</v>
      </c>
      <c r="F76" s="16" t="s">
        <v>189</v>
      </c>
      <c r="G76" s="16" t="s">
        <v>190</v>
      </c>
      <c r="H76" s="12" t="s">
        <v>179</v>
      </c>
      <c r="I76" s="13" t="s">
        <v>171</v>
      </c>
      <c r="J76" s="10">
        <v>2</v>
      </c>
      <c r="K76" s="11" t="s">
        <v>227</v>
      </c>
      <c r="L76" s="10" t="s">
        <v>46</v>
      </c>
      <c r="M76" s="13" t="s">
        <v>84</v>
      </c>
      <c r="N76" s="10" t="s">
        <v>4</v>
      </c>
    </row>
    <row r="77" spans="1:14" s="5" customFormat="1" hidden="1" x14ac:dyDescent="0.2">
      <c r="A77" s="8">
        <f t="shared" si="0"/>
        <v>11</v>
      </c>
      <c r="B77" s="9" t="s">
        <v>18</v>
      </c>
      <c r="C77" s="10">
        <v>738</v>
      </c>
      <c r="D77" s="16" t="s">
        <v>199</v>
      </c>
      <c r="E77" s="16" t="s">
        <v>324</v>
      </c>
      <c r="F77" s="16" t="s">
        <v>328</v>
      </c>
      <c r="G77" s="16" t="s">
        <v>326</v>
      </c>
      <c r="H77" s="9" t="s">
        <v>281</v>
      </c>
      <c r="I77" s="10" t="s">
        <v>115</v>
      </c>
      <c r="J77" s="10">
        <v>3</v>
      </c>
      <c r="K77" s="11" t="s">
        <v>86</v>
      </c>
      <c r="L77" s="10" t="s">
        <v>46</v>
      </c>
      <c r="M77" s="10" t="s">
        <v>4</v>
      </c>
      <c r="N77" s="10" t="s">
        <v>4</v>
      </c>
    </row>
    <row r="78" spans="1:14" s="5" customFormat="1" ht="25.5" hidden="1" x14ac:dyDescent="0.2">
      <c r="A78" s="8">
        <f t="shared" si="0"/>
        <v>12</v>
      </c>
      <c r="B78" s="9" t="s">
        <v>234</v>
      </c>
      <c r="C78" s="10"/>
      <c r="D78" s="16" t="s">
        <v>200</v>
      </c>
      <c r="E78" s="16" t="s">
        <v>192</v>
      </c>
      <c r="F78" s="16" t="s">
        <v>195</v>
      </c>
      <c r="G78" s="16" t="s">
        <v>197</v>
      </c>
      <c r="H78" s="9" t="s">
        <v>152</v>
      </c>
      <c r="I78" s="10" t="s">
        <v>153</v>
      </c>
      <c r="J78" s="10">
        <v>2</v>
      </c>
      <c r="K78" s="10" t="s">
        <v>209</v>
      </c>
      <c r="L78" s="10" t="s">
        <v>46</v>
      </c>
      <c r="M78" s="10" t="s">
        <v>4</v>
      </c>
      <c r="N78" s="10" t="s">
        <v>4</v>
      </c>
    </row>
    <row r="79" spans="1:14" hidden="1" x14ac:dyDescent="0.2">
      <c r="A79" s="8">
        <f t="shared" si="0"/>
        <v>13</v>
      </c>
      <c r="B79" s="12" t="s">
        <v>494</v>
      </c>
      <c r="C79" s="10">
        <v>750</v>
      </c>
      <c r="D79" s="17" t="s">
        <v>199</v>
      </c>
      <c r="E79" s="16" t="s">
        <v>324</v>
      </c>
      <c r="F79" s="16" t="s">
        <v>325</v>
      </c>
      <c r="G79" s="16" t="s">
        <v>327</v>
      </c>
      <c r="H79" s="9" t="s">
        <v>282</v>
      </c>
      <c r="I79" s="10" t="s">
        <v>103</v>
      </c>
      <c r="J79" s="10">
        <v>7</v>
      </c>
      <c r="K79" s="11" t="s">
        <v>86</v>
      </c>
      <c r="L79" s="10" t="s">
        <v>46</v>
      </c>
      <c r="M79" s="10" t="s">
        <v>4</v>
      </c>
      <c r="N79" s="10" t="s">
        <v>4</v>
      </c>
    </row>
    <row r="80" spans="1:14" s="5" customFormat="1" ht="35.25" x14ac:dyDescent="0.2">
      <c r="A80" s="8">
        <v>2</v>
      </c>
      <c r="B80" s="12" t="s">
        <v>495</v>
      </c>
      <c r="C80" s="10"/>
      <c r="D80" s="16" t="s">
        <v>200</v>
      </c>
      <c r="E80" s="16" t="s">
        <v>192</v>
      </c>
      <c r="F80" s="16" t="s">
        <v>193</v>
      </c>
      <c r="G80" s="16" t="s">
        <v>194</v>
      </c>
      <c r="H80" s="9" t="s">
        <v>283</v>
      </c>
      <c r="I80" s="10" t="s">
        <v>104</v>
      </c>
      <c r="J80" s="10">
        <v>3</v>
      </c>
      <c r="K80" s="11" t="s">
        <v>86</v>
      </c>
      <c r="L80" s="10" t="s">
        <v>46</v>
      </c>
      <c r="M80" s="11" t="s">
        <v>144</v>
      </c>
      <c r="N80" s="10" t="s">
        <v>4</v>
      </c>
    </row>
    <row r="81" spans="1:14" ht="25.5" hidden="1" x14ac:dyDescent="0.2">
      <c r="A81" s="8">
        <f t="shared" si="0"/>
        <v>3</v>
      </c>
      <c r="B81" s="12" t="s">
        <v>496</v>
      </c>
      <c r="C81" s="10"/>
      <c r="D81" s="16" t="s">
        <v>200</v>
      </c>
      <c r="E81" s="16" t="s">
        <v>192</v>
      </c>
      <c r="F81" s="16" t="s">
        <v>193</v>
      </c>
      <c r="G81" s="16" t="s">
        <v>194</v>
      </c>
      <c r="H81" s="9" t="s">
        <v>75</v>
      </c>
      <c r="I81" s="10" t="s">
        <v>362</v>
      </c>
      <c r="J81" s="10">
        <v>2</v>
      </c>
      <c r="K81" s="11" t="s">
        <v>86</v>
      </c>
      <c r="L81" s="10" t="s">
        <v>38</v>
      </c>
      <c r="M81" s="10" t="s">
        <v>4</v>
      </c>
      <c r="N81" s="10" t="s">
        <v>4</v>
      </c>
    </row>
    <row r="82" spans="1:14" ht="35.25" x14ac:dyDescent="0.2">
      <c r="A82" s="8">
        <v>3</v>
      </c>
      <c r="B82" s="12" t="s">
        <v>497</v>
      </c>
      <c r="C82" s="10"/>
      <c r="D82" s="16" t="s">
        <v>200</v>
      </c>
      <c r="E82" s="16" t="s">
        <v>192</v>
      </c>
      <c r="F82" s="16" t="s">
        <v>193</v>
      </c>
      <c r="G82" s="16" t="s">
        <v>194</v>
      </c>
      <c r="H82" s="9" t="s">
        <v>89</v>
      </c>
      <c r="I82" s="10" t="s">
        <v>105</v>
      </c>
      <c r="J82" s="10">
        <v>1</v>
      </c>
      <c r="K82" s="11" t="s">
        <v>86</v>
      </c>
      <c r="L82" s="10" t="s">
        <v>38</v>
      </c>
      <c r="M82" s="11" t="s">
        <v>144</v>
      </c>
      <c r="N82" s="10" t="s">
        <v>4</v>
      </c>
    </row>
    <row r="83" spans="1:14" ht="25.5" hidden="1" x14ac:dyDescent="0.2">
      <c r="A83" s="8">
        <f t="shared" si="0"/>
        <v>4</v>
      </c>
      <c r="B83" s="12" t="s">
        <v>498</v>
      </c>
      <c r="C83" s="10"/>
      <c r="D83" s="16" t="s">
        <v>200</v>
      </c>
      <c r="E83" s="16" t="s">
        <v>192</v>
      </c>
      <c r="F83" s="16" t="s">
        <v>193</v>
      </c>
      <c r="G83" s="16" t="s">
        <v>194</v>
      </c>
      <c r="H83" s="12" t="s">
        <v>409</v>
      </c>
      <c r="I83" s="10" t="s">
        <v>430</v>
      </c>
      <c r="J83" s="10">
        <v>2</v>
      </c>
      <c r="K83" s="11" t="s">
        <v>85</v>
      </c>
      <c r="L83" s="10" t="s">
        <v>46</v>
      </c>
      <c r="M83" s="10" t="s">
        <v>4</v>
      </c>
      <c r="N83" s="10" t="s">
        <v>4</v>
      </c>
    </row>
    <row r="84" spans="1:14" s="5" customFormat="1" ht="35.25" x14ac:dyDescent="0.2">
      <c r="A84" s="8">
        <v>4</v>
      </c>
      <c r="B84" s="12" t="s">
        <v>499</v>
      </c>
      <c r="C84" s="10"/>
      <c r="D84" s="16" t="s">
        <v>200</v>
      </c>
      <c r="E84" s="16" t="s">
        <v>192</v>
      </c>
      <c r="F84" s="16" t="s">
        <v>193</v>
      </c>
      <c r="G84" s="16" t="s">
        <v>194</v>
      </c>
      <c r="H84" s="12" t="s">
        <v>333</v>
      </c>
      <c r="I84" s="15" t="s">
        <v>357</v>
      </c>
      <c r="J84" s="10">
        <v>2</v>
      </c>
      <c r="K84" s="11" t="s">
        <v>86</v>
      </c>
      <c r="L84" s="11" t="s">
        <v>38</v>
      </c>
      <c r="M84" s="11" t="s">
        <v>522</v>
      </c>
      <c r="N84" s="10" t="s">
        <v>4</v>
      </c>
    </row>
    <row r="85" spans="1:14" hidden="1" x14ac:dyDescent="0.2">
      <c r="A85" s="8">
        <f t="shared" si="0"/>
        <v>5</v>
      </c>
      <c r="B85" s="9" t="s">
        <v>68</v>
      </c>
      <c r="C85" s="10">
        <v>752</v>
      </c>
      <c r="D85" s="16" t="s">
        <v>199</v>
      </c>
      <c r="E85" s="16" t="s">
        <v>324</v>
      </c>
      <c r="F85" s="16" t="s">
        <v>328</v>
      </c>
      <c r="G85" s="16" t="s">
        <v>326</v>
      </c>
      <c r="H85" s="9" t="s">
        <v>284</v>
      </c>
      <c r="I85" s="10" t="s">
        <v>124</v>
      </c>
      <c r="J85" s="10">
        <v>5</v>
      </c>
      <c r="K85" s="11" t="s">
        <v>86</v>
      </c>
      <c r="L85" s="10" t="s">
        <v>46</v>
      </c>
      <c r="M85" s="10" t="s">
        <v>4</v>
      </c>
      <c r="N85" s="10" t="s">
        <v>4</v>
      </c>
    </row>
    <row r="86" spans="1:14" ht="25.5" hidden="1" x14ac:dyDescent="0.2">
      <c r="A86" s="8">
        <f t="shared" si="0"/>
        <v>6</v>
      </c>
      <c r="B86" s="9" t="s">
        <v>235</v>
      </c>
      <c r="C86" s="10"/>
      <c r="D86" s="16" t="s">
        <v>200</v>
      </c>
      <c r="E86" s="16" t="s">
        <v>192</v>
      </c>
      <c r="F86" s="16" t="s">
        <v>191</v>
      </c>
      <c r="G86" s="16" t="s">
        <v>191</v>
      </c>
      <c r="H86" s="9" t="s">
        <v>155</v>
      </c>
      <c r="I86" s="11" t="s">
        <v>340</v>
      </c>
      <c r="J86" s="10">
        <v>5</v>
      </c>
      <c r="K86" s="10" t="s">
        <v>159</v>
      </c>
      <c r="L86" s="10" t="s">
        <v>46</v>
      </c>
      <c r="M86" s="10" t="s">
        <v>159</v>
      </c>
      <c r="N86" s="10" t="s">
        <v>159</v>
      </c>
    </row>
    <row r="87" spans="1:14" ht="25.5" hidden="1" x14ac:dyDescent="0.2">
      <c r="A87" s="8">
        <f t="shared" si="0"/>
        <v>7</v>
      </c>
      <c r="B87" s="9" t="s">
        <v>265</v>
      </c>
      <c r="C87" s="10"/>
      <c r="D87" s="16" t="s">
        <v>200</v>
      </c>
      <c r="E87" s="16" t="s">
        <v>192</v>
      </c>
      <c r="F87" s="16" t="s">
        <v>195</v>
      </c>
      <c r="G87" s="16" t="s">
        <v>197</v>
      </c>
      <c r="H87" s="9" t="s">
        <v>285</v>
      </c>
      <c r="I87" s="10" t="s">
        <v>364</v>
      </c>
      <c r="J87" s="10">
        <v>3</v>
      </c>
      <c r="K87" s="10" t="s">
        <v>86</v>
      </c>
      <c r="L87" s="11" t="s">
        <v>9</v>
      </c>
      <c r="M87" s="10" t="s">
        <v>4</v>
      </c>
      <c r="N87" s="10" t="s">
        <v>33</v>
      </c>
    </row>
    <row r="88" spans="1:14" ht="35.25" x14ac:dyDescent="0.2">
      <c r="A88" s="8">
        <v>5</v>
      </c>
      <c r="B88" s="9" t="s">
        <v>387</v>
      </c>
      <c r="C88" s="10"/>
      <c r="D88" s="16" t="s">
        <v>200</v>
      </c>
      <c r="E88" s="16" t="s">
        <v>192</v>
      </c>
      <c r="F88" s="16" t="s">
        <v>195</v>
      </c>
      <c r="G88" s="16" t="s">
        <v>196</v>
      </c>
      <c r="H88" s="9" t="s">
        <v>388</v>
      </c>
      <c r="I88" s="15" t="s">
        <v>389</v>
      </c>
      <c r="J88" s="10">
        <v>1</v>
      </c>
      <c r="K88" s="11" t="s">
        <v>392</v>
      </c>
      <c r="L88" s="10" t="s">
        <v>16</v>
      </c>
      <c r="M88" s="11" t="s">
        <v>393</v>
      </c>
      <c r="N88" s="14" t="s">
        <v>4</v>
      </c>
    </row>
    <row r="89" spans="1:14" s="5" customFormat="1" hidden="1" x14ac:dyDescent="0.2">
      <c r="A89" s="8">
        <f t="shared" si="0"/>
        <v>6</v>
      </c>
      <c r="B89" s="9" t="s">
        <v>23</v>
      </c>
      <c r="C89" s="10">
        <v>753</v>
      </c>
      <c r="D89" s="16" t="s">
        <v>199</v>
      </c>
      <c r="E89" s="16" t="s">
        <v>324</v>
      </c>
      <c r="F89" s="16" t="s">
        <v>325</v>
      </c>
      <c r="G89" s="16" t="s">
        <v>326</v>
      </c>
      <c r="H89" s="9" t="s">
        <v>24</v>
      </c>
      <c r="I89" s="10" t="s">
        <v>123</v>
      </c>
      <c r="J89" s="10">
        <v>2</v>
      </c>
      <c r="K89" s="11" t="s">
        <v>86</v>
      </c>
      <c r="L89" s="10" t="s">
        <v>46</v>
      </c>
      <c r="M89" s="10" t="s">
        <v>4</v>
      </c>
      <c r="N89" s="10" t="s">
        <v>4</v>
      </c>
    </row>
    <row r="90" spans="1:14" s="5" customFormat="1" ht="25.5" x14ac:dyDescent="0.2">
      <c r="A90" s="8">
        <v>6</v>
      </c>
      <c r="B90" s="9" t="s">
        <v>236</v>
      </c>
      <c r="C90" s="10"/>
      <c r="D90" s="16" t="s">
        <v>200</v>
      </c>
      <c r="E90" s="16" t="s">
        <v>192</v>
      </c>
      <c r="F90" s="16" t="s">
        <v>193</v>
      </c>
      <c r="G90" s="16" t="s">
        <v>196</v>
      </c>
      <c r="H90" s="9" t="s">
        <v>172</v>
      </c>
      <c r="I90" s="10" t="s">
        <v>363</v>
      </c>
      <c r="J90" s="10">
        <v>2</v>
      </c>
      <c r="K90" s="11" t="s">
        <v>173</v>
      </c>
      <c r="L90" s="10" t="s">
        <v>16</v>
      </c>
      <c r="M90" s="11" t="s">
        <v>57</v>
      </c>
      <c r="N90" s="10" t="s">
        <v>4</v>
      </c>
    </row>
    <row r="91" spans="1:14" s="5" customFormat="1" hidden="1" x14ac:dyDescent="0.2">
      <c r="A91" s="8">
        <f t="shared" si="0"/>
        <v>7</v>
      </c>
      <c r="B91" s="9" t="s">
        <v>64</v>
      </c>
      <c r="C91" s="10">
        <v>754</v>
      </c>
      <c r="D91" s="16" t="s">
        <v>199</v>
      </c>
      <c r="E91" s="16" t="s">
        <v>324</v>
      </c>
      <c r="F91" s="16" t="s">
        <v>325</v>
      </c>
      <c r="G91" s="16" t="s">
        <v>326</v>
      </c>
      <c r="H91" s="9" t="s">
        <v>82</v>
      </c>
      <c r="I91" s="10" t="s">
        <v>118</v>
      </c>
      <c r="J91" s="10">
        <v>3</v>
      </c>
      <c r="K91" s="11" t="s">
        <v>86</v>
      </c>
      <c r="L91" s="14" t="s">
        <v>46</v>
      </c>
      <c r="M91" s="10" t="s">
        <v>4</v>
      </c>
      <c r="N91" s="10" t="s">
        <v>4</v>
      </c>
    </row>
    <row r="92" spans="1:14" ht="25.5" hidden="1" x14ac:dyDescent="0.2">
      <c r="A92" s="8">
        <f t="shared" si="0"/>
        <v>8</v>
      </c>
      <c r="B92" s="9" t="s">
        <v>14</v>
      </c>
      <c r="C92" s="10">
        <v>756</v>
      </c>
      <c r="D92" s="16" t="s">
        <v>199</v>
      </c>
      <c r="E92" s="16" t="s">
        <v>324</v>
      </c>
      <c r="F92" s="16" t="s">
        <v>329</v>
      </c>
      <c r="G92" s="16" t="s">
        <v>330</v>
      </c>
      <c r="H92" s="9" t="s">
        <v>347</v>
      </c>
      <c r="I92" s="10" t="s">
        <v>109</v>
      </c>
      <c r="J92" s="10">
        <v>3</v>
      </c>
      <c r="K92" s="11" t="s">
        <v>86</v>
      </c>
      <c r="L92" s="10" t="s">
        <v>46</v>
      </c>
      <c r="M92" s="10" t="s">
        <v>4</v>
      </c>
      <c r="N92" s="10" t="s">
        <v>4</v>
      </c>
    </row>
    <row r="93" spans="1:14" s="5" customFormat="1" ht="46.5" x14ac:dyDescent="0.2">
      <c r="A93" s="8">
        <v>7</v>
      </c>
      <c r="B93" s="9" t="s">
        <v>263</v>
      </c>
      <c r="C93" s="10"/>
      <c r="D93" s="16" t="s">
        <v>200</v>
      </c>
      <c r="E93" s="16" t="s">
        <v>192</v>
      </c>
      <c r="F93" s="16" t="s">
        <v>197</v>
      </c>
      <c r="G93" s="16" t="s">
        <v>198</v>
      </c>
      <c r="H93" s="9" t="s">
        <v>342</v>
      </c>
      <c r="I93" s="10" t="s">
        <v>341</v>
      </c>
      <c r="J93" s="10">
        <v>1</v>
      </c>
      <c r="K93" s="13" t="s">
        <v>205</v>
      </c>
      <c r="L93" s="10" t="s">
        <v>343</v>
      </c>
      <c r="M93" s="11" t="s">
        <v>344</v>
      </c>
      <c r="N93" s="11" t="s">
        <v>344</v>
      </c>
    </row>
    <row r="94" spans="1:14" ht="25.5" x14ac:dyDescent="0.2">
      <c r="A94" s="8">
        <v>8</v>
      </c>
      <c r="B94" s="9" t="s">
        <v>264</v>
      </c>
      <c r="C94" s="10"/>
      <c r="D94" s="16" t="s">
        <v>200</v>
      </c>
      <c r="E94" s="16" t="s">
        <v>192</v>
      </c>
      <c r="F94" s="16" t="s">
        <v>197</v>
      </c>
      <c r="G94" s="16" t="s">
        <v>198</v>
      </c>
      <c r="H94" s="9" t="s">
        <v>286</v>
      </c>
      <c r="I94" s="10" t="s">
        <v>110</v>
      </c>
      <c r="J94" s="10">
        <v>1</v>
      </c>
      <c r="K94" s="11" t="s">
        <v>228</v>
      </c>
      <c r="L94" s="10" t="s">
        <v>93</v>
      </c>
      <c r="M94" s="11" t="s">
        <v>84</v>
      </c>
      <c r="N94" s="13" t="s">
        <v>83</v>
      </c>
    </row>
    <row r="95" spans="1:14" ht="25.5" hidden="1" x14ac:dyDescent="0.2">
      <c r="A95" s="8">
        <f t="shared" si="0"/>
        <v>9</v>
      </c>
      <c r="B95" s="9" t="s">
        <v>237</v>
      </c>
      <c r="C95" s="10"/>
      <c r="D95" s="16" t="s">
        <v>200</v>
      </c>
      <c r="E95" s="16" t="s">
        <v>192</v>
      </c>
      <c r="F95" s="16" t="s">
        <v>191</v>
      </c>
      <c r="G95" s="16" t="s">
        <v>191</v>
      </c>
      <c r="H95" s="9" t="s">
        <v>287</v>
      </c>
      <c r="I95" s="10" t="s">
        <v>166</v>
      </c>
      <c r="J95" s="10">
        <v>1</v>
      </c>
      <c r="K95" s="10" t="s">
        <v>159</v>
      </c>
      <c r="L95" s="10" t="s">
        <v>46</v>
      </c>
      <c r="M95" s="10" t="s">
        <v>159</v>
      </c>
      <c r="N95" s="10" t="s">
        <v>159</v>
      </c>
    </row>
    <row r="96" spans="1:14" ht="25.5" hidden="1" x14ac:dyDescent="0.2">
      <c r="A96" s="8">
        <f t="shared" si="0"/>
        <v>10</v>
      </c>
      <c r="B96" s="9" t="s">
        <v>238</v>
      </c>
      <c r="C96" s="10"/>
      <c r="D96" s="16" t="s">
        <v>200</v>
      </c>
      <c r="E96" s="16" t="s">
        <v>192</v>
      </c>
      <c r="F96" s="16" t="s">
        <v>191</v>
      </c>
      <c r="G96" s="16" t="s">
        <v>191</v>
      </c>
      <c r="H96" s="9" t="s">
        <v>151</v>
      </c>
      <c r="I96" s="10" t="s">
        <v>167</v>
      </c>
      <c r="J96" s="10">
        <v>2</v>
      </c>
      <c r="K96" s="10" t="s">
        <v>159</v>
      </c>
      <c r="L96" s="10" t="s">
        <v>46</v>
      </c>
      <c r="M96" s="10" t="s">
        <v>159</v>
      </c>
      <c r="N96" s="10" t="s">
        <v>159</v>
      </c>
    </row>
    <row r="97" spans="1:14" ht="25.5" x14ac:dyDescent="0.2">
      <c r="A97" s="8">
        <v>9</v>
      </c>
      <c r="B97" s="9" t="s">
        <v>239</v>
      </c>
      <c r="C97" s="10"/>
      <c r="D97" s="16" t="s">
        <v>200</v>
      </c>
      <c r="E97" s="16" t="s">
        <v>192</v>
      </c>
      <c r="F97" s="16" t="s">
        <v>197</v>
      </c>
      <c r="G97" s="16" t="s">
        <v>198</v>
      </c>
      <c r="H97" s="9" t="s">
        <v>288</v>
      </c>
      <c r="I97" s="10" t="s">
        <v>169</v>
      </c>
      <c r="J97" s="10">
        <v>3</v>
      </c>
      <c r="K97" s="11" t="s">
        <v>3</v>
      </c>
      <c r="L97" s="10" t="s">
        <v>46</v>
      </c>
      <c r="M97" s="13" t="s">
        <v>57</v>
      </c>
      <c r="N97" s="10" t="s">
        <v>4</v>
      </c>
    </row>
    <row r="98" spans="1:14" s="5" customFormat="1" hidden="1" x14ac:dyDescent="0.2">
      <c r="A98" s="8">
        <f t="shared" si="0"/>
        <v>10</v>
      </c>
      <c r="B98" s="9" t="s">
        <v>20</v>
      </c>
      <c r="C98" s="10">
        <v>760</v>
      </c>
      <c r="D98" s="16" t="s">
        <v>199</v>
      </c>
      <c r="E98" s="16" t="s">
        <v>324</v>
      </c>
      <c r="F98" s="16" t="s">
        <v>328</v>
      </c>
      <c r="G98" s="16" t="s">
        <v>326</v>
      </c>
      <c r="H98" s="9" t="s">
        <v>289</v>
      </c>
      <c r="I98" s="10" t="s">
        <v>117</v>
      </c>
      <c r="J98" s="10">
        <v>3</v>
      </c>
      <c r="K98" s="11" t="s">
        <v>86</v>
      </c>
      <c r="L98" s="10" t="s">
        <v>46</v>
      </c>
      <c r="M98" s="10" t="s">
        <v>4</v>
      </c>
      <c r="N98" s="10" t="s">
        <v>4</v>
      </c>
    </row>
    <row r="99" spans="1:14" s="5" customFormat="1" ht="25.5" hidden="1" x14ac:dyDescent="0.2">
      <c r="A99" s="8">
        <f t="shared" ref="A99:A159" si="1">A98+1</f>
        <v>11</v>
      </c>
      <c r="B99" s="12" t="s">
        <v>240</v>
      </c>
      <c r="C99" s="10"/>
      <c r="D99" s="16" t="s">
        <v>200</v>
      </c>
      <c r="E99" s="16" t="s">
        <v>192</v>
      </c>
      <c r="F99" s="16" t="s">
        <v>195</v>
      </c>
      <c r="G99" s="16" t="s">
        <v>196</v>
      </c>
      <c r="H99" s="12" t="s">
        <v>225</v>
      </c>
      <c r="I99" s="11" t="s">
        <v>365</v>
      </c>
      <c r="J99" s="10">
        <v>1</v>
      </c>
      <c r="K99" s="11" t="s">
        <v>85</v>
      </c>
      <c r="L99" s="11" t="s">
        <v>16</v>
      </c>
      <c r="M99" s="10" t="s">
        <v>4</v>
      </c>
      <c r="N99" s="11" t="s">
        <v>4</v>
      </c>
    </row>
    <row r="100" spans="1:14" s="5" customFormat="1" ht="25.5" hidden="1" x14ac:dyDescent="0.2">
      <c r="A100" s="8">
        <f t="shared" si="1"/>
        <v>12</v>
      </c>
      <c r="B100" s="12" t="s">
        <v>19</v>
      </c>
      <c r="C100" s="10">
        <v>761</v>
      </c>
      <c r="D100" s="16" t="s">
        <v>199</v>
      </c>
      <c r="E100" s="16" t="s">
        <v>324</v>
      </c>
      <c r="F100" s="16" t="s">
        <v>329</v>
      </c>
      <c r="G100" s="16" t="s">
        <v>326</v>
      </c>
      <c r="H100" s="9" t="s">
        <v>290</v>
      </c>
      <c r="I100" s="10" t="s">
        <v>116</v>
      </c>
      <c r="J100" s="10">
        <v>2</v>
      </c>
      <c r="K100" s="11" t="s">
        <v>8</v>
      </c>
      <c r="L100" s="11" t="s">
        <v>16</v>
      </c>
      <c r="M100" s="10" t="s">
        <v>4</v>
      </c>
      <c r="N100" s="10" t="s">
        <v>4</v>
      </c>
    </row>
    <row r="101" spans="1:14" s="5" customFormat="1" ht="25.5" x14ac:dyDescent="0.2">
      <c r="A101" s="8">
        <v>10</v>
      </c>
      <c r="B101" s="12" t="s">
        <v>241</v>
      </c>
      <c r="C101" s="10"/>
      <c r="D101" s="16" t="s">
        <v>200</v>
      </c>
      <c r="E101" s="16" t="s">
        <v>192</v>
      </c>
      <c r="F101" s="16" t="s">
        <v>197</v>
      </c>
      <c r="G101" s="16" t="s">
        <v>196</v>
      </c>
      <c r="H101" s="9" t="s">
        <v>291</v>
      </c>
      <c r="I101" s="11" t="s">
        <v>366</v>
      </c>
      <c r="J101" s="10">
        <v>2</v>
      </c>
      <c r="K101" s="11" t="s">
        <v>3</v>
      </c>
      <c r="L101" s="10" t="s">
        <v>46</v>
      </c>
      <c r="M101" s="11" t="s">
        <v>395</v>
      </c>
      <c r="N101" s="10" t="s">
        <v>4</v>
      </c>
    </row>
    <row r="102" spans="1:14" s="5" customFormat="1" ht="51" x14ac:dyDescent="0.2">
      <c r="A102" s="8">
        <v>11</v>
      </c>
      <c r="B102" s="12" t="s">
        <v>410</v>
      </c>
      <c r="C102" s="10"/>
      <c r="D102" s="16" t="s">
        <v>200</v>
      </c>
      <c r="E102" s="16" t="s">
        <v>192</v>
      </c>
      <c r="F102" s="16" t="s">
        <v>197</v>
      </c>
      <c r="G102" s="16" t="s">
        <v>196</v>
      </c>
      <c r="H102" s="12" t="s">
        <v>411</v>
      </c>
      <c r="I102" s="11" t="s">
        <v>345</v>
      </c>
      <c r="J102" s="10">
        <v>2</v>
      </c>
      <c r="K102" s="11" t="s">
        <v>86</v>
      </c>
      <c r="L102" s="11" t="s">
        <v>450</v>
      </c>
      <c r="M102" s="11" t="s">
        <v>451</v>
      </c>
      <c r="N102" s="10" t="s">
        <v>4</v>
      </c>
    </row>
    <row r="103" spans="1:14" s="5" customFormat="1" ht="35.25" x14ac:dyDescent="0.2">
      <c r="A103" s="8">
        <v>12</v>
      </c>
      <c r="B103" s="9" t="s">
        <v>335</v>
      </c>
      <c r="C103" s="10"/>
      <c r="D103" s="16" t="s">
        <v>200</v>
      </c>
      <c r="E103" s="16" t="s">
        <v>192</v>
      </c>
      <c r="F103" s="16" t="s">
        <v>197</v>
      </c>
      <c r="G103" s="16" t="s">
        <v>196</v>
      </c>
      <c r="H103" s="9" t="s">
        <v>336</v>
      </c>
      <c r="I103" s="11" t="s">
        <v>345</v>
      </c>
      <c r="J103" s="10">
        <v>1</v>
      </c>
      <c r="K103" s="11" t="s">
        <v>349</v>
      </c>
      <c r="L103" s="11" t="s">
        <v>346</v>
      </c>
      <c r="M103" s="11" t="s">
        <v>350</v>
      </c>
      <c r="N103" s="11" t="s">
        <v>351</v>
      </c>
    </row>
    <row r="104" spans="1:14" hidden="1" x14ac:dyDescent="0.2">
      <c r="A104" s="8">
        <f t="shared" si="1"/>
        <v>13</v>
      </c>
      <c r="B104" s="9" t="s">
        <v>70</v>
      </c>
      <c r="C104" s="10">
        <v>762</v>
      </c>
      <c r="D104" s="16" t="s">
        <v>199</v>
      </c>
      <c r="E104" s="16" t="s">
        <v>324</v>
      </c>
      <c r="F104" s="16" t="s">
        <v>329</v>
      </c>
      <c r="G104" s="16" t="s">
        <v>326</v>
      </c>
      <c r="H104" s="9" t="s">
        <v>145</v>
      </c>
      <c r="I104" s="10" t="s">
        <v>137</v>
      </c>
      <c r="J104" s="10">
        <v>3</v>
      </c>
      <c r="K104" s="11" t="s">
        <v>86</v>
      </c>
      <c r="L104" s="10" t="s">
        <v>46</v>
      </c>
      <c r="M104" s="10" t="s">
        <v>4</v>
      </c>
      <c r="N104" s="10" t="s">
        <v>4</v>
      </c>
    </row>
    <row r="105" spans="1:14" ht="25.5" hidden="1" x14ac:dyDescent="0.2">
      <c r="A105" s="8">
        <f t="shared" si="1"/>
        <v>14</v>
      </c>
      <c r="B105" s="9" t="s">
        <v>242</v>
      </c>
      <c r="C105" s="10"/>
      <c r="D105" s="16" t="s">
        <v>200</v>
      </c>
      <c r="E105" s="16" t="s">
        <v>192</v>
      </c>
      <c r="F105" s="16" t="s">
        <v>197</v>
      </c>
      <c r="G105" s="16" t="s">
        <v>197</v>
      </c>
      <c r="H105" s="9" t="s">
        <v>292</v>
      </c>
      <c r="I105" s="10" t="s">
        <v>367</v>
      </c>
      <c r="J105" s="10">
        <v>1</v>
      </c>
      <c r="K105" s="10" t="s">
        <v>435</v>
      </c>
      <c r="L105" s="10" t="s">
        <v>9</v>
      </c>
      <c r="M105" s="10" t="s">
        <v>4</v>
      </c>
      <c r="N105" s="10" t="s">
        <v>33</v>
      </c>
    </row>
    <row r="106" spans="1:14" ht="25.5" hidden="1" x14ac:dyDescent="0.2">
      <c r="A106" s="8">
        <f t="shared" si="1"/>
        <v>15</v>
      </c>
      <c r="B106" s="9" t="s">
        <v>243</v>
      </c>
      <c r="C106" s="10"/>
      <c r="D106" s="16" t="s">
        <v>200</v>
      </c>
      <c r="E106" s="16" t="s">
        <v>192</v>
      </c>
      <c r="F106" s="16" t="s">
        <v>191</v>
      </c>
      <c r="G106" s="16" t="s">
        <v>191</v>
      </c>
      <c r="H106" s="9" t="s">
        <v>293</v>
      </c>
      <c r="I106" s="10" t="s">
        <v>368</v>
      </c>
      <c r="J106" s="10">
        <v>1</v>
      </c>
      <c r="K106" s="10" t="s">
        <v>159</v>
      </c>
      <c r="L106" s="10" t="s">
        <v>46</v>
      </c>
      <c r="M106" s="10" t="s">
        <v>159</v>
      </c>
      <c r="N106" s="10" t="s">
        <v>159</v>
      </c>
    </row>
    <row r="107" spans="1:14" ht="25.5" hidden="1" x14ac:dyDescent="0.2">
      <c r="A107" s="8">
        <f t="shared" si="1"/>
        <v>16</v>
      </c>
      <c r="B107" s="9" t="s">
        <v>244</v>
      </c>
      <c r="C107" s="10"/>
      <c r="D107" s="16" t="s">
        <v>200</v>
      </c>
      <c r="E107" s="16" t="s">
        <v>192</v>
      </c>
      <c r="F107" s="16" t="s">
        <v>191</v>
      </c>
      <c r="G107" s="16" t="s">
        <v>191</v>
      </c>
      <c r="H107" s="9" t="s">
        <v>294</v>
      </c>
      <c r="I107" s="10" t="s">
        <v>369</v>
      </c>
      <c r="J107" s="10">
        <v>1</v>
      </c>
      <c r="K107" s="10" t="s">
        <v>159</v>
      </c>
      <c r="L107" s="10" t="s">
        <v>46</v>
      </c>
      <c r="M107" s="10" t="s">
        <v>159</v>
      </c>
      <c r="N107" s="10" t="s">
        <v>159</v>
      </c>
    </row>
    <row r="108" spans="1:14" ht="25.5" hidden="1" x14ac:dyDescent="0.2">
      <c r="A108" s="8">
        <f t="shared" si="1"/>
        <v>17</v>
      </c>
      <c r="B108" s="9" t="s">
        <v>245</v>
      </c>
      <c r="C108" s="10"/>
      <c r="D108" s="16" t="s">
        <v>200</v>
      </c>
      <c r="E108" s="16" t="s">
        <v>192</v>
      </c>
      <c r="F108" s="16" t="s">
        <v>197</v>
      </c>
      <c r="G108" s="16" t="s">
        <v>196</v>
      </c>
      <c r="H108" s="9" t="s">
        <v>170</v>
      </c>
      <c r="I108" s="10" t="s">
        <v>370</v>
      </c>
      <c r="J108" s="10">
        <v>1</v>
      </c>
      <c r="K108" s="10" t="s">
        <v>86</v>
      </c>
      <c r="L108" s="10" t="s">
        <v>9</v>
      </c>
      <c r="M108" s="10" t="s">
        <v>4</v>
      </c>
      <c r="N108" s="10" t="s">
        <v>4</v>
      </c>
    </row>
    <row r="109" spans="1:14" hidden="1" x14ac:dyDescent="0.2">
      <c r="A109" s="8">
        <f t="shared" si="1"/>
        <v>18</v>
      </c>
      <c r="B109" s="12" t="s">
        <v>13</v>
      </c>
      <c r="C109" s="10">
        <v>763</v>
      </c>
      <c r="D109" s="16" t="s">
        <v>199</v>
      </c>
      <c r="E109" s="16" t="s">
        <v>324</v>
      </c>
      <c r="F109" s="16" t="s">
        <v>325</v>
      </c>
      <c r="G109" s="16" t="s">
        <v>326</v>
      </c>
      <c r="H109" s="9" t="s">
        <v>76</v>
      </c>
      <c r="I109" s="10" t="s">
        <v>108</v>
      </c>
      <c r="J109" s="10">
        <v>2</v>
      </c>
      <c r="K109" s="11" t="s">
        <v>86</v>
      </c>
      <c r="L109" s="10" t="s">
        <v>46</v>
      </c>
      <c r="M109" s="10" t="s">
        <v>4</v>
      </c>
      <c r="N109" s="10" t="s">
        <v>4</v>
      </c>
    </row>
    <row r="110" spans="1:14" ht="25.5" hidden="1" x14ac:dyDescent="0.2">
      <c r="A110" s="8">
        <f t="shared" si="1"/>
        <v>19</v>
      </c>
      <c r="B110" s="9" t="s">
        <v>246</v>
      </c>
      <c r="C110" s="10"/>
      <c r="D110" s="16" t="s">
        <v>200</v>
      </c>
      <c r="E110" s="16" t="s">
        <v>192</v>
      </c>
      <c r="F110" s="16" t="s">
        <v>191</v>
      </c>
      <c r="G110" s="16" t="s">
        <v>191</v>
      </c>
      <c r="H110" s="9" t="s">
        <v>295</v>
      </c>
      <c r="I110" s="11" t="s">
        <v>168</v>
      </c>
      <c r="J110" s="10">
        <v>1</v>
      </c>
      <c r="K110" s="10" t="s">
        <v>159</v>
      </c>
      <c r="L110" s="10" t="s">
        <v>46</v>
      </c>
      <c r="M110" s="10" t="s">
        <v>159</v>
      </c>
      <c r="N110" s="10" t="s">
        <v>159</v>
      </c>
    </row>
    <row r="111" spans="1:14" s="5" customFormat="1" hidden="1" x14ac:dyDescent="0.2">
      <c r="A111" s="8">
        <f t="shared" si="1"/>
        <v>20</v>
      </c>
      <c r="B111" s="9" t="s">
        <v>27</v>
      </c>
      <c r="C111" s="10">
        <v>764</v>
      </c>
      <c r="D111" s="16" t="s">
        <v>199</v>
      </c>
      <c r="E111" s="16" t="s">
        <v>324</v>
      </c>
      <c r="F111" s="16" t="s">
        <v>329</v>
      </c>
      <c r="G111" s="16" t="s">
        <v>326</v>
      </c>
      <c r="H111" s="9" t="s">
        <v>79</v>
      </c>
      <c r="I111" s="10" t="s">
        <v>126</v>
      </c>
      <c r="J111" s="10">
        <v>3</v>
      </c>
      <c r="K111" s="11" t="s">
        <v>86</v>
      </c>
      <c r="L111" s="10" t="s">
        <v>46</v>
      </c>
      <c r="M111" s="10" t="s">
        <v>4</v>
      </c>
      <c r="N111" s="10" t="s">
        <v>4</v>
      </c>
    </row>
    <row r="112" spans="1:14" hidden="1" x14ac:dyDescent="0.2">
      <c r="A112" s="8">
        <f t="shared" si="1"/>
        <v>21</v>
      </c>
      <c r="B112" s="9" t="s">
        <v>29</v>
      </c>
      <c r="C112" s="10">
        <v>765</v>
      </c>
      <c r="D112" s="16" t="s">
        <v>199</v>
      </c>
      <c r="E112" s="16" t="s">
        <v>324</v>
      </c>
      <c r="F112" s="16" t="s">
        <v>328</v>
      </c>
      <c r="G112" s="16" t="s">
        <v>326</v>
      </c>
      <c r="H112" s="9" t="s">
        <v>30</v>
      </c>
      <c r="I112" s="10" t="s">
        <v>128</v>
      </c>
      <c r="J112" s="10">
        <v>5</v>
      </c>
      <c r="K112" s="11" t="s">
        <v>86</v>
      </c>
      <c r="L112" s="10" t="s">
        <v>46</v>
      </c>
      <c r="M112" s="10" t="s">
        <v>4</v>
      </c>
      <c r="N112" s="10" t="s">
        <v>4</v>
      </c>
    </row>
    <row r="113" spans="1:14" ht="25.5" hidden="1" x14ac:dyDescent="0.2">
      <c r="A113" s="8">
        <f t="shared" si="1"/>
        <v>22</v>
      </c>
      <c r="B113" s="12" t="s">
        <v>331</v>
      </c>
      <c r="C113" s="10"/>
      <c r="D113" s="16" t="s">
        <v>200</v>
      </c>
      <c r="E113" s="16" t="s">
        <v>192</v>
      </c>
      <c r="F113" s="16" t="s">
        <v>195</v>
      </c>
      <c r="G113" s="16" t="s">
        <v>196</v>
      </c>
      <c r="H113" s="12" t="s">
        <v>332</v>
      </c>
      <c r="I113" s="14" t="s">
        <v>371</v>
      </c>
      <c r="J113" s="10">
        <v>1</v>
      </c>
      <c r="K113" s="10" t="s">
        <v>86</v>
      </c>
      <c r="L113" s="10" t="s">
        <v>38</v>
      </c>
      <c r="M113" s="10" t="s">
        <v>4</v>
      </c>
      <c r="N113" s="10" t="s">
        <v>4</v>
      </c>
    </row>
    <row r="114" spans="1:14" hidden="1" x14ac:dyDescent="0.2">
      <c r="A114" s="8">
        <f t="shared" si="1"/>
        <v>23</v>
      </c>
      <c r="B114" s="9" t="s">
        <v>31</v>
      </c>
      <c r="C114" s="10">
        <v>766</v>
      </c>
      <c r="D114" s="16" t="s">
        <v>199</v>
      </c>
      <c r="E114" s="16" t="s">
        <v>324</v>
      </c>
      <c r="F114" s="16" t="s">
        <v>328</v>
      </c>
      <c r="G114" s="16" t="s">
        <v>326</v>
      </c>
      <c r="H114" s="9" t="s">
        <v>296</v>
      </c>
      <c r="I114" s="10" t="s">
        <v>130</v>
      </c>
      <c r="J114" s="10">
        <v>3</v>
      </c>
      <c r="K114" s="11" t="s">
        <v>86</v>
      </c>
      <c r="L114" s="10" t="s">
        <v>46</v>
      </c>
      <c r="M114" s="10" t="s">
        <v>4</v>
      </c>
      <c r="N114" s="10" t="s">
        <v>4</v>
      </c>
    </row>
    <row r="115" spans="1:14" ht="25.5" x14ac:dyDescent="0.2">
      <c r="A115" s="8">
        <v>13</v>
      </c>
      <c r="B115" s="9" t="s">
        <v>262</v>
      </c>
      <c r="C115" s="10"/>
      <c r="D115" s="16" t="s">
        <v>200</v>
      </c>
      <c r="E115" s="16" t="s">
        <v>192</v>
      </c>
      <c r="F115" s="16" t="s">
        <v>195</v>
      </c>
      <c r="G115" s="16" t="s">
        <v>196</v>
      </c>
      <c r="H115" s="9" t="s">
        <v>297</v>
      </c>
      <c r="I115" s="10" t="s">
        <v>334</v>
      </c>
      <c r="J115" s="10">
        <v>1</v>
      </c>
      <c r="K115" s="11" t="s">
        <v>338</v>
      </c>
      <c r="L115" s="10" t="s">
        <v>16</v>
      </c>
      <c r="M115" s="11" t="s">
        <v>56</v>
      </c>
      <c r="N115" s="10" t="s">
        <v>4</v>
      </c>
    </row>
    <row r="116" spans="1:14" ht="25.5" hidden="1" x14ac:dyDescent="0.2">
      <c r="A116" s="8">
        <f t="shared" si="1"/>
        <v>14</v>
      </c>
      <c r="B116" s="12" t="s">
        <v>412</v>
      </c>
      <c r="C116" s="10"/>
      <c r="D116" s="16" t="s">
        <v>200</v>
      </c>
      <c r="E116" s="16" t="s">
        <v>192</v>
      </c>
      <c r="F116" s="16" t="s">
        <v>195</v>
      </c>
      <c r="G116" s="16" t="s">
        <v>196</v>
      </c>
      <c r="H116" s="12" t="s">
        <v>413</v>
      </c>
      <c r="I116" s="10" t="s">
        <v>431</v>
      </c>
      <c r="J116" s="10">
        <v>2</v>
      </c>
      <c r="K116" s="11" t="s">
        <v>86</v>
      </c>
      <c r="L116" s="10" t="s">
        <v>46</v>
      </c>
      <c r="M116" s="10" t="s">
        <v>4</v>
      </c>
      <c r="N116" s="10" t="s">
        <v>4</v>
      </c>
    </row>
    <row r="117" spans="1:14" s="5" customFormat="1" hidden="1" x14ac:dyDescent="0.2">
      <c r="A117" s="8">
        <f t="shared" si="1"/>
        <v>15</v>
      </c>
      <c r="B117" s="9" t="s">
        <v>61</v>
      </c>
      <c r="C117" s="10">
        <v>768</v>
      </c>
      <c r="D117" s="16" t="s">
        <v>199</v>
      </c>
      <c r="E117" s="16" t="s">
        <v>324</v>
      </c>
      <c r="F117" s="16" t="s">
        <v>328</v>
      </c>
      <c r="G117" s="16" t="s">
        <v>326</v>
      </c>
      <c r="H117" s="9" t="s">
        <v>397</v>
      </c>
      <c r="I117" s="10" t="s">
        <v>111</v>
      </c>
      <c r="J117" s="10">
        <v>5</v>
      </c>
      <c r="K117" s="11" t="s">
        <v>86</v>
      </c>
      <c r="L117" s="10" t="s">
        <v>46</v>
      </c>
      <c r="M117" s="10" t="s">
        <v>4</v>
      </c>
      <c r="N117" s="10" t="s">
        <v>4</v>
      </c>
    </row>
    <row r="118" spans="1:14" s="5" customFormat="1" hidden="1" x14ac:dyDescent="0.2">
      <c r="A118" s="8">
        <f t="shared" si="1"/>
        <v>16</v>
      </c>
      <c r="B118" s="9" t="s">
        <v>62</v>
      </c>
      <c r="C118" s="10">
        <v>769</v>
      </c>
      <c r="D118" s="16" t="s">
        <v>199</v>
      </c>
      <c r="E118" s="16" t="s">
        <v>324</v>
      </c>
      <c r="F118" s="16" t="s">
        <v>329</v>
      </c>
      <c r="G118" s="16" t="s">
        <v>326</v>
      </c>
      <c r="H118" s="9" t="s">
        <v>78</v>
      </c>
      <c r="I118" s="10" t="s">
        <v>372</v>
      </c>
      <c r="J118" s="10">
        <v>3</v>
      </c>
      <c r="K118" s="11" t="s">
        <v>86</v>
      </c>
      <c r="L118" s="10" t="s">
        <v>46</v>
      </c>
      <c r="M118" s="10" t="s">
        <v>4</v>
      </c>
      <c r="N118" s="10" t="s">
        <v>4</v>
      </c>
    </row>
    <row r="119" spans="1:14" s="5" customFormat="1" ht="25.5" x14ac:dyDescent="0.2">
      <c r="A119" s="8">
        <v>14</v>
      </c>
      <c r="B119" s="9" t="s">
        <v>247</v>
      </c>
      <c r="C119" s="10"/>
      <c r="D119" s="16" t="s">
        <v>200</v>
      </c>
      <c r="E119" s="16" t="s">
        <v>192</v>
      </c>
      <c r="F119" s="16" t="s">
        <v>197</v>
      </c>
      <c r="G119" s="16" t="s">
        <v>197</v>
      </c>
      <c r="H119" s="12" t="s">
        <v>298</v>
      </c>
      <c r="I119" s="10" t="s">
        <v>373</v>
      </c>
      <c r="J119" s="10">
        <v>1</v>
      </c>
      <c r="K119" s="10" t="s">
        <v>15</v>
      </c>
      <c r="L119" s="10" t="s">
        <v>9</v>
      </c>
      <c r="M119" s="10" t="s">
        <v>33</v>
      </c>
      <c r="N119" s="10" t="s">
        <v>4</v>
      </c>
    </row>
    <row r="120" spans="1:14" s="5" customFormat="1" ht="25.5" x14ac:dyDescent="0.2">
      <c r="A120" s="8">
        <v>15</v>
      </c>
      <c r="B120" s="9" t="s">
        <v>248</v>
      </c>
      <c r="C120" s="10"/>
      <c r="D120" s="16" t="s">
        <v>200</v>
      </c>
      <c r="E120" s="16" t="s">
        <v>192</v>
      </c>
      <c r="F120" s="16" t="s">
        <v>197</v>
      </c>
      <c r="G120" s="16" t="s">
        <v>196</v>
      </c>
      <c r="H120" s="12" t="s">
        <v>174</v>
      </c>
      <c r="I120" s="15" t="s">
        <v>178</v>
      </c>
      <c r="J120" s="10">
        <v>2</v>
      </c>
      <c r="K120" s="11" t="s">
        <v>8</v>
      </c>
      <c r="L120" s="10" t="s">
        <v>9</v>
      </c>
      <c r="M120" s="11" t="s">
        <v>11</v>
      </c>
      <c r="N120" s="11" t="s">
        <v>4</v>
      </c>
    </row>
    <row r="121" spans="1:14" hidden="1" x14ac:dyDescent="0.2">
      <c r="A121" s="8">
        <f t="shared" si="1"/>
        <v>16</v>
      </c>
      <c r="B121" s="9" t="s">
        <v>34</v>
      </c>
      <c r="C121" s="10">
        <v>771</v>
      </c>
      <c r="D121" s="16" t="s">
        <v>199</v>
      </c>
      <c r="E121" s="16" t="s">
        <v>324</v>
      </c>
      <c r="F121" s="16" t="s">
        <v>325</v>
      </c>
      <c r="G121" s="16" t="s">
        <v>326</v>
      </c>
      <c r="H121" s="9" t="s">
        <v>299</v>
      </c>
      <c r="I121" s="10" t="s">
        <v>135</v>
      </c>
      <c r="J121" s="10">
        <v>4</v>
      </c>
      <c r="K121" s="11" t="s">
        <v>86</v>
      </c>
      <c r="L121" s="10" t="s">
        <v>46</v>
      </c>
      <c r="M121" s="10" t="s">
        <v>4</v>
      </c>
      <c r="N121" s="10" t="s">
        <v>4</v>
      </c>
    </row>
    <row r="122" spans="1:14" ht="25.5" hidden="1" x14ac:dyDescent="0.2">
      <c r="A122" s="8">
        <f t="shared" si="1"/>
        <v>17</v>
      </c>
      <c r="B122" s="12" t="s">
        <v>249</v>
      </c>
      <c r="C122" s="10"/>
      <c r="D122" s="16" t="s">
        <v>200</v>
      </c>
      <c r="E122" s="16" t="s">
        <v>192</v>
      </c>
      <c r="F122" s="16" t="s">
        <v>193</v>
      </c>
      <c r="G122" s="16" t="s">
        <v>196</v>
      </c>
      <c r="H122" s="12" t="s">
        <v>300</v>
      </c>
      <c r="I122" s="10" t="s">
        <v>136</v>
      </c>
      <c r="J122" s="10">
        <v>1</v>
      </c>
      <c r="K122" s="11" t="s">
        <v>8</v>
      </c>
      <c r="L122" s="10" t="s">
        <v>9</v>
      </c>
      <c r="M122" s="10" t="s">
        <v>4</v>
      </c>
      <c r="N122" s="10" t="s">
        <v>4</v>
      </c>
    </row>
    <row r="123" spans="1:14" ht="35.25" x14ac:dyDescent="0.2">
      <c r="A123" s="8">
        <v>16</v>
      </c>
      <c r="B123" s="12" t="s">
        <v>250</v>
      </c>
      <c r="C123" s="10"/>
      <c r="D123" s="16" t="s">
        <v>200</v>
      </c>
      <c r="E123" s="16" t="s">
        <v>192</v>
      </c>
      <c r="F123" s="16" t="s">
        <v>193</v>
      </c>
      <c r="G123" s="16" t="s">
        <v>196</v>
      </c>
      <c r="H123" s="12" t="s">
        <v>301</v>
      </c>
      <c r="I123" s="14" t="s">
        <v>375</v>
      </c>
      <c r="J123" s="10">
        <v>1</v>
      </c>
      <c r="K123" s="11" t="s">
        <v>229</v>
      </c>
      <c r="L123" s="10" t="s">
        <v>16</v>
      </c>
      <c r="M123" s="11" t="s">
        <v>226</v>
      </c>
      <c r="N123" s="10" t="s">
        <v>4</v>
      </c>
    </row>
    <row r="124" spans="1:14" s="5" customFormat="1" hidden="1" x14ac:dyDescent="0.2">
      <c r="A124" s="8">
        <f t="shared" si="1"/>
        <v>17</v>
      </c>
      <c r="B124" s="9" t="s">
        <v>71</v>
      </c>
      <c r="C124" s="10">
        <v>772</v>
      </c>
      <c r="D124" s="16" t="s">
        <v>199</v>
      </c>
      <c r="E124" s="16" t="s">
        <v>324</v>
      </c>
      <c r="F124" s="16" t="s">
        <v>328</v>
      </c>
      <c r="G124" s="16" t="s">
        <v>326</v>
      </c>
      <c r="H124" s="9" t="s">
        <v>302</v>
      </c>
      <c r="I124" s="10" t="s">
        <v>138</v>
      </c>
      <c r="J124" s="10">
        <v>4</v>
      </c>
      <c r="K124" s="11" t="s">
        <v>86</v>
      </c>
      <c r="L124" s="10" t="s">
        <v>46</v>
      </c>
      <c r="M124" s="10" t="s">
        <v>4</v>
      </c>
      <c r="N124" s="10" t="s">
        <v>4</v>
      </c>
    </row>
    <row r="125" spans="1:14" s="5" customFormat="1" hidden="1" x14ac:dyDescent="0.2">
      <c r="A125" s="8">
        <f t="shared" si="1"/>
        <v>18</v>
      </c>
      <c r="B125" s="9" t="s">
        <v>50</v>
      </c>
      <c r="C125" s="10">
        <v>773</v>
      </c>
      <c r="D125" s="16" t="s">
        <v>199</v>
      </c>
      <c r="E125" s="16" t="s">
        <v>324</v>
      </c>
      <c r="F125" s="16" t="s">
        <v>325</v>
      </c>
      <c r="G125" s="16" t="s">
        <v>326</v>
      </c>
      <c r="H125" s="9" t="s">
        <v>80</v>
      </c>
      <c r="I125" s="10" t="s">
        <v>133</v>
      </c>
      <c r="J125" s="10">
        <v>3</v>
      </c>
      <c r="K125" s="11" t="s">
        <v>86</v>
      </c>
      <c r="L125" s="10" t="s">
        <v>46</v>
      </c>
      <c r="M125" s="10" t="s">
        <v>4</v>
      </c>
      <c r="N125" s="10" t="s">
        <v>4</v>
      </c>
    </row>
    <row r="126" spans="1:14" s="5" customFormat="1" hidden="1" x14ac:dyDescent="0.2">
      <c r="A126" s="8">
        <f t="shared" si="1"/>
        <v>19</v>
      </c>
      <c r="B126" s="9" t="s">
        <v>35</v>
      </c>
      <c r="C126" s="10">
        <v>774</v>
      </c>
      <c r="D126" s="16" t="s">
        <v>199</v>
      </c>
      <c r="E126" s="16" t="s">
        <v>324</v>
      </c>
      <c r="F126" s="16" t="s">
        <v>329</v>
      </c>
      <c r="G126" s="16" t="s">
        <v>326</v>
      </c>
      <c r="H126" s="9" t="s">
        <v>36</v>
      </c>
      <c r="I126" s="10" t="s">
        <v>139</v>
      </c>
      <c r="J126" s="10">
        <v>2</v>
      </c>
      <c r="K126" s="11" t="s">
        <v>86</v>
      </c>
      <c r="L126" s="10" t="s">
        <v>46</v>
      </c>
      <c r="M126" s="10" t="s">
        <v>4</v>
      </c>
      <c r="N126" s="10" t="s">
        <v>4</v>
      </c>
    </row>
    <row r="127" spans="1:14" s="5" customFormat="1" ht="25.5" hidden="1" x14ac:dyDescent="0.2">
      <c r="A127" s="8">
        <f t="shared" si="1"/>
        <v>20</v>
      </c>
      <c r="B127" s="9" t="s">
        <v>261</v>
      </c>
      <c r="C127" s="10"/>
      <c r="D127" s="16" t="s">
        <v>200</v>
      </c>
      <c r="E127" s="16" t="s">
        <v>192</v>
      </c>
      <c r="F127" s="16" t="s">
        <v>197</v>
      </c>
      <c r="G127" s="16" t="s">
        <v>197</v>
      </c>
      <c r="H127" s="9" t="s">
        <v>303</v>
      </c>
      <c r="I127" s="15" t="s">
        <v>376</v>
      </c>
      <c r="J127" s="10">
        <v>2</v>
      </c>
      <c r="K127" s="10" t="s">
        <v>85</v>
      </c>
      <c r="L127" s="10" t="s">
        <v>46</v>
      </c>
      <c r="M127" s="15" t="s">
        <v>4</v>
      </c>
      <c r="N127" s="10" t="s">
        <v>4</v>
      </c>
    </row>
    <row r="128" spans="1:14" hidden="1" x14ac:dyDescent="0.2">
      <c r="A128" s="8">
        <f t="shared" si="1"/>
        <v>21</v>
      </c>
      <c r="B128" s="9" t="s">
        <v>60</v>
      </c>
      <c r="C128" s="10">
        <v>775</v>
      </c>
      <c r="D128" s="16" t="s">
        <v>199</v>
      </c>
      <c r="E128" s="16" t="s">
        <v>324</v>
      </c>
      <c r="F128" s="16" t="s">
        <v>328</v>
      </c>
      <c r="G128" s="16" t="s">
        <v>326</v>
      </c>
      <c r="H128" s="9" t="s">
        <v>304</v>
      </c>
      <c r="I128" s="10" t="s">
        <v>140</v>
      </c>
      <c r="J128" s="10">
        <v>3</v>
      </c>
      <c r="K128" s="11" t="s">
        <v>86</v>
      </c>
      <c r="L128" s="10" t="s">
        <v>46</v>
      </c>
      <c r="M128" s="10" t="s">
        <v>4</v>
      </c>
      <c r="N128" s="10" t="s">
        <v>4</v>
      </c>
    </row>
    <row r="129" spans="1:14" s="5" customFormat="1" hidden="1" x14ac:dyDescent="0.2">
      <c r="A129" s="8">
        <f t="shared" si="1"/>
        <v>22</v>
      </c>
      <c r="B129" s="9" t="s">
        <v>32</v>
      </c>
      <c r="C129" s="10">
        <v>777</v>
      </c>
      <c r="D129" s="16" t="s">
        <v>199</v>
      </c>
      <c r="E129" s="16" t="s">
        <v>324</v>
      </c>
      <c r="F129" s="16" t="s">
        <v>328</v>
      </c>
      <c r="G129" s="16" t="s">
        <v>326</v>
      </c>
      <c r="H129" s="9" t="s">
        <v>305</v>
      </c>
      <c r="I129" s="10" t="s">
        <v>131</v>
      </c>
      <c r="J129" s="10">
        <v>3</v>
      </c>
      <c r="K129" s="11" t="s">
        <v>86</v>
      </c>
      <c r="L129" s="10" t="s">
        <v>46</v>
      </c>
      <c r="M129" s="10" t="s">
        <v>4</v>
      </c>
      <c r="N129" s="10" t="s">
        <v>4</v>
      </c>
    </row>
    <row r="130" spans="1:14" s="5" customFormat="1" ht="35.25" x14ac:dyDescent="0.2">
      <c r="A130" s="8">
        <v>17</v>
      </c>
      <c r="B130" s="12" t="s">
        <v>251</v>
      </c>
      <c r="C130" s="10"/>
      <c r="D130" s="16" t="s">
        <v>200</v>
      </c>
      <c r="E130" s="16" t="s">
        <v>192</v>
      </c>
      <c r="F130" s="16" t="s">
        <v>195</v>
      </c>
      <c r="G130" s="16" t="s">
        <v>196</v>
      </c>
      <c r="H130" s="9" t="s">
        <v>180</v>
      </c>
      <c r="I130" s="15" t="s">
        <v>377</v>
      </c>
      <c r="J130" s="10">
        <v>2</v>
      </c>
      <c r="K130" s="11" t="s">
        <v>398</v>
      </c>
      <c r="L130" s="10" t="s">
        <v>9</v>
      </c>
      <c r="M130" s="11" t="s">
        <v>447</v>
      </c>
      <c r="N130" s="11" t="s">
        <v>447</v>
      </c>
    </row>
    <row r="131" spans="1:14" s="5" customFormat="1" ht="25.5" hidden="1" x14ac:dyDescent="0.2">
      <c r="A131" s="8">
        <f t="shared" si="1"/>
        <v>18</v>
      </c>
      <c r="B131" s="9" t="s">
        <v>252</v>
      </c>
      <c r="C131" s="10"/>
      <c r="D131" s="16" t="s">
        <v>200</v>
      </c>
      <c r="E131" s="16" t="s">
        <v>192</v>
      </c>
      <c r="F131" s="16" t="s">
        <v>191</v>
      </c>
      <c r="G131" s="16" t="s">
        <v>191</v>
      </c>
      <c r="H131" s="9" t="s">
        <v>154</v>
      </c>
      <c r="I131" s="14" t="s">
        <v>378</v>
      </c>
      <c r="J131" s="10">
        <v>1</v>
      </c>
      <c r="K131" s="11" t="s">
        <v>396</v>
      </c>
      <c r="L131" s="10" t="s">
        <v>320</v>
      </c>
      <c r="M131" s="11" t="s">
        <v>396</v>
      </c>
      <c r="N131" s="11" t="s">
        <v>396</v>
      </c>
    </row>
    <row r="132" spans="1:14" hidden="1" x14ac:dyDescent="0.2">
      <c r="A132" s="8">
        <f t="shared" si="1"/>
        <v>19</v>
      </c>
      <c r="B132" s="9" t="s">
        <v>49</v>
      </c>
      <c r="C132" s="10">
        <v>779</v>
      </c>
      <c r="D132" s="16" t="s">
        <v>199</v>
      </c>
      <c r="E132" s="16" t="s">
        <v>324</v>
      </c>
      <c r="F132" s="16" t="s">
        <v>325</v>
      </c>
      <c r="G132" s="16" t="s">
        <v>326</v>
      </c>
      <c r="H132" s="9" t="s">
        <v>210</v>
      </c>
      <c r="I132" s="10" t="s">
        <v>132</v>
      </c>
      <c r="J132" s="10">
        <v>4</v>
      </c>
      <c r="K132" s="11" t="s">
        <v>86</v>
      </c>
      <c r="L132" s="10" t="s">
        <v>46</v>
      </c>
      <c r="M132" s="10" t="s">
        <v>4</v>
      </c>
      <c r="N132" s="10" t="s">
        <v>4</v>
      </c>
    </row>
    <row r="133" spans="1:14" ht="25.5" hidden="1" x14ac:dyDescent="0.2">
      <c r="A133" s="8">
        <f t="shared" si="1"/>
        <v>20</v>
      </c>
      <c r="B133" s="9" t="s">
        <v>446</v>
      </c>
      <c r="C133" s="10"/>
      <c r="D133" s="16" t="s">
        <v>200</v>
      </c>
      <c r="E133" s="16" t="s">
        <v>192</v>
      </c>
      <c r="F133" s="16" t="s">
        <v>191</v>
      </c>
      <c r="G133" s="16" t="s">
        <v>191</v>
      </c>
      <c r="H133" s="9" t="s">
        <v>157</v>
      </c>
      <c r="I133" s="11" t="s">
        <v>379</v>
      </c>
      <c r="J133" s="10">
        <v>1</v>
      </c>
      <c r="K133" s="10" t="s">
        <v>159</v>
      </c>
      <c r="L133" s="10" t="s">
        <v>46</v>
      </c>
      <c r="M133" s="10" t="s">
        <v>159</v>
      </c>
      <c r="N133" s="10" t="s">
        <v>159</v>
      </c>
    </row>
    <row r="134" spans="1:14" hidden="1" x14ac:dyDescent="0.2">
      <c r="A134" s="8">
        <f t="shared" si="1"/>
        <v>21</v>
      </c>
      <c r="B134" s="9" t="s">
        <v>67</v>
      </c>
      <c r="C134" s="10">
        <v>780</v>
      </c>
      <c r="D134" s="16" t="s">
        <v>199</v>
      </c>
      <c r="E134" s="16" t="s">
        <v>324</v>
      </c>
      <c r="F134" s="16" t="s">
        <v>325</v>
      </c>
      <c r="G134" s="16" t="s">
        <v>326</v>
      </c>
      <c r="H134" s="9" t="s">
        <v>306</v>
      </c>
      <c r="I134" s="10" t="s">
        <v>122</v>
      </c>
      <c r="J134" s="10">
        <v>3</v>
      </c>
      <c r="K134" s="11" t="s">
        <v>86</v>
      </c>
      <c r="L134" s="10" t="s">
        <v>46</v>
      </c>
      <c r="M134" s="10" t="s">
        <v>4</v>
      </c>
      <c r="N134" s="10" t="s">
        <v>4</v>
      </c>
    </row>
    <row r="135" spans="1:14" ht="25.5" hidden="1" x14ac:dyDescent="0.2">
      <c r="A135" s="8">
        <f t="shared" si="1"/>
        <v>22</v>
      </c>
      <c r="B135" s="12" t="s">
        <v>253</v>
      </c>
      <c r="C135" s="10"/>
      <c r="D135" s="16" t="s">
        <v>200</v>
      </c>
      <c r="E135" s="16" t="s">
        <v>192</v>
      </c>
      <c r="F135" s="16" t="s">
        <v>193</v>
      </c>
      <c r="G135" s="16" t="s">
        <v>196</v>
      </c>
      <c r="H135" s="12" t="s">
        <v>165</v>
      </c>
      <c r="I135" s="15" t="s">
        <v>381</v>
      </c>
      <c r="J135" s="10">
        <v>1</v>
      </c>
      <c r="K135" s="10" t="s">
        <v>86</v>
      </c>
      <c r="L135" s="10" t="s">
        <v>9</v>
      </c>
      <c r="M135" s="10" t="s">
        <v>4</v>
      </c>
      <c r="N135" s="10" t="s">
        <v>4</v>
      </c>
    </row>
    <row r="136" spans="1:14" s="5" customFormat="1" ht="25.5" hidden="1" x14ac:dyDescent="0.2">
      <c r="A136" s="8">
        <f t="shared" si="1"/>
        <v>23</v>
      </c>
      <c r="B136" s="9" t="s">
        <v>48</v>
      </c>
      <c r="C136" s="10">
        <v>781</v>
      </c>
      <c r="D136" s="16" t="s">
        <v>199</v>
      </c>
      <c r="E136" s="16" t="s">
        <v>324</v>
      </c>
      <c r="F136" s="16" t="s">
        <v>329</v>
      </c>
      <c r="G136" s="16" t="s">
        <v>326</v>
      </c>
      <c r="H136" s="9" t="s">
        <v>307</v>
      </c>
      <c r="I136" s="10" t="s">
        <v>113</v>
      </c>
      <c r="J136" s="10">
        <v>3</v>
      </c>
      <c r="K136" s="11" t="s">
        <v>86</v>
      </c>
      <c r="L136" s="10" t="s">
        <v>46</v>
      </c>
      <c r="M136" s="10" t="s">
        <v>4</v>
      </c>
      <c r="N136" s="10" t="s">
        <v>4</v>
      </c>
    </row>
    <row r="137" spans="1:14" s="5" customFormat="1" ht="25.5" hidden="1" x14ac:dyDescent="0.2">
      <c r="A137" s="8">
        <f t="shared" si="1"/>
        <v>24</v>
      </c>
      <c r="B137" s="9" t="s">
        <v>254</v>
      </c>
      <c r="C137" s="10"/>
      <c r="D137" s="16" t="s">
        <v>200</v>
      </c>
      <c r="E137" s="16" t="s">
        <v>192</v>
      </c>
      <c r="F137" s="16" t="s">
        <v>197</v>
      </c>
      <c r="G137" s="16" t="s">
        <v>196</v>
      </c>
      <c r="H137" s="9" t="s">
        <v>308</v>
      </c>
      <c r="I137" s="10" t="s">
        <v>147</v>
      </c>
      <c r="J137" s="10">
        <v>1</v>
      </c>
      <c r="K137" s="11" t="s">
        <v>436</v>
      </c>
      <c r="L137" s="10" t="s">
        <v>16</v>
      </c>
      <c r="M137" s="10" t="s">
        <v>4</v>
      </c>
      <c r="N137" s="10" t="s">
        <v>4</v>
      </c>
    </row>
    <row r="138" spans="1:14" s="5" customFormat="1" hidden="1" x14ac:dyDescent="0.2">
      <c r="A138" s="8">
        <f t="shared" si="1"/>
        <v>25</v>
      </c>
      <c r="B138" s="9" t="s">
        <v>63</v>
      </c>
      <c r="C138" s="10">
        <v>782</v>
      </c>
      <c r="D138" s="16" t="s">
        <v>199</v>
      </c>
      <c r="E138" s="16" t="s">
        <v>324</v>
      </c>
      <c r="F138" s="16" t="s">
        <v>329</v>
      </c>
      <c r="G138" s="16" t="s">
        <v>326</v>
      </c>
      <c r="H138" s="9" t="s">
        <v>348</v>
      </c>
      <c r="I138" s="10" t="s">
        <v>114</v>
      </c>
      <c r="J138" s="10">
        <v>3</v>
      </c>
      <c r="K138" s="11" t="s">
        <v>86</v>
      </c>
      <c r="L138" s="10" t="s">
        <v>46</v>
      </c>
      <c r="M138" s="10" t="s">
        <v>4</v>
      </c>
      <c r="N138" s="10" t="s">
        <v>4</v>
      </c>
    </row>
    <row r="139" spans="1:14" s="5" customFormat="1" ht="25.5" hidden="1" x14ac:dyDescent="0.2">
      <c r="A139" s="8">
        <f t="shared" si="1"/>
        <v>26</v>
      </c>
      <c r="B139" s="9" t="s">
        <v>255</v>
      </c>
      <c r="C139" s="10"/>
      <c r="D139" s="16" t="s">
        <v>200</v>
      </c>
      <c r="E139" s="16" t="s">
        <v>192</v>
      </c>
      <c r="F139" s="16" t="s">
        <v>197</v>
      </c>
      <c r="G139" s="16" t="s">
        <v>196</v>
      </c>
      <c r="H139" s="9" t="s">
        <v>88</v>
      </c>
      <c r="I139" s="10" t="s">
        <v>107</v>
      </c>
      <c r="J139" s="10">
        <v>1</v>
      </c>
      <c r="K139" s="10" t="s">
        <v>86</v>
      </c>
      <c r="L139" s="10" t="s">
        <v>9</v>
      </c>
      <c r="M139" s="10" t="s">
        <v>4</v>
      </c>
      <c r="N139" s="10" t="s">
        <v>4</v>
      </c>
    </row>
    <row r="140" spans="1:14" hidden="1" x14ac:dyDescent="0.2">
      <c r="A140" s="8">
        <f t="shared" si="1"/>
        <v>27</v>
      </c>
      <c r="B140" s="9" t="s">
        <v>37</v>
      </c>
      <c r="C140" s="10">
        <v>788</v>
      </c>
      <c r="D140" s="16" t="s">
        <v>199</v>
      </c>
      <c r="E140" s="16" t="s">
        <v>324</v>
      </c>
      <c r="F140" s="16" t="s">
        <v>328</v>
      </c>
      <c r="G140" s="16" t="s">
        <v>326</v>
      </c>
      <c r="H140" s="9" t="s">
        <v>309</v>
      </c>
      <c r="I140" s="10" t="s">
        <v>141</v>
      </c>
      <c r="J140" s="10">
        <v>6</v>
      </c>
      <c r="K140" s="11" t="s">
        <v>86</v>
      </c>
      <c r="L140" s="10" t="s">
        <v>46</v>
      </c>
      <c r="M140" s="10" t="s">
        <v>4</v>
      </c>
      <c r="N140" s="10" t="s">
        <v>4</v>
      </c>
    </row>
    <row r="141" spans="1:14" ht="25.5" hidden="1" x14ac:dyDescent="0.2">
      <c r="A141" s="8">
        <f t="shared" si="1"/>
        <v>28</v>
      </c>
      <c r="B141" s="9" t="s">
        <v>260</v>
      </c>
      <c r="C141" s="10"/>
      <c r="D141" s="16" t="s">
        <v>200</v>
      </c>
      <c r="E141" s="16" t="s">
        <v>192</v>
      </c>
      <c r="F141" s="16" t="s">
        <v>195</v>
      </c>
      <c r="G141" s="16" t="s">
        <v>196</v>
      </c>
      <c r="H141" s="9" t="s">
        <v>310</v>
      </c>
      <c r="I141" s="10" t="s">
        <v>142</v>
      </c>
      <c r="J141" s="10">
        <v>2</v>
      </c>
      <c r="K141" s="10" t="s">
        <v>3</v>
      </c>
      <c r="L141" s="10" t="s">
        <v>46</v>
      </c>
      <c r="M141" s="10" t="s">
        <v>4</v>
      </c>
      <c r="N141" s="10" t="s">
        <v>57</v>
      </c>
    </row>
    <row r="142" spans="1:14" ht="25.5" hidden="1" x14ac:dyDescent="0.2">
      <c r="A142" s="8">
        <f t="shared" si="1"/>
        <v>29</v>
      </c>
      <c r="B142" s="12" t="s">
        <v>414</v>
      </c>
      <c r="C142" s="10"/>
      <c r="D142" s="16" t="s">
        <v>200</v>
      </c>
      <c r="E142" s="16" t="s">
        <v>192</v>
      </c>
      <c r="F142" s="16" t="s">
        <v>195</v>
      </c>
      <c r="G142" s="16" t="s">
        <v>196</v>
      </c>
      <c r="H142" s="12" t="s">
        <v>415</v>
      </c>
      <c r="I142" s="10" t="s">
        <v>432</v>
      </c>
      <c r="J142" s="10">
        <v>2</v>
      </c>
      <c r="K142" s="11" t="s">
        <v>86</v>
      </c>
      <c r="L142" s="10" t="s">
        <v>46</v>
      </c>
      <c r="M142" s="10" t="s">
        <v>4</v>
      </c>
      <c r="N142" s="10" t="s">
        <v>4</v>
      </c>
    </row>
    <row r="143" spans="1:14" ht="25.5" hidden="1" x14ac:dyDescent="0.2">
      <c r="A143" s="8">
        <f t="shared" si="1"/>
        <v>30</v>
      </c>
      <c r="B143" s="9" t="s">
        <v>256</v>
      </c>
      <c r="C143" s="10"/>
      <c r="D143" s="16" t="s">
        <v>200</v>
      </c>
      <c r="E143" s="16" t="s">
        <v>192</v>
      </c>
      <c r="F143" s="16" t="s">
        <v>191</v>
      </c>
      <c r="G143" s="16" t="s">
        <v>191</v>
      </c>
      <c r="H143" s="9" t="s">
        <v>156</v>
      </c>
      <c r="I143" s="11" t="s">
        <v>161</v>
      </c>
      <c r="J143" s="10">
        <v>3</v>
      </c>
      <c r="K143" s="10" t="s">
        <v>159</v>
      </c>
      <c r="L143" s="10" t="s">
        <v>46</v>
      </c>
      <c r="M143" s="10" t="s">
        <v>159</v>
      </c>
      <c r="N143" s="10" t="s">
        <v>159</v>
      </c>
    </row>
    <row r="144" spans="1:14" s="5" customFormat="1" hidden="1" x14ac:dyDescent="0.2">
      <c r="A144" s="8">
        <f t="shared" si="1"/>
        <v>31</v>
      </c>
      <c r="B144" s="9" t="s">
        <v>66</v>
      </c>
      <c r="C144" s="10">
        <v>789</v>
      </c>
      <c r="D144" s="16" t="s">
        <v>199</v>
      </c>
      <c r="E144" s="16" t="s">
        <v>324</v>
      </c>
      <c r="F144" s="16" t="s">
        <v>325</v>
      </c>
      <c r="G144" s="16" t="s">
        <v>326</v>
      </c>
      <c r="H144" s="9" t="s">
        <v>311</v>
      </c>
      <c r="I144" s="10" t="s">
        <v>121</v>
      </c>
      <c r="J144" s="10">
        <v>4</v>
      </c>
      <c r="K144" s="11" t="s">
        <v>86</v>
      </c>
      <c r="L144" s="10" t="s">
        <v>46</v>
      </c>
      <c r="M144" s="10" t="s">
        <v>4</v>
      </c>
      <c r="N144" s="10" t="s">
        <v>4</v>
      </c>
    </row>
    <row r="145" spans="1:14" s="5" customFormat="1" hidden="1" x14ac:dyDescent="0.2">
      <c r="A145" s="8">
        <f t="shared" si="1"/>
        <v>32</v>
      </c>
      <c r="B145" s="9" t="s">
        <v>65</v>
      </c>
      <c r="C145" s="10">
        <v>791</v>
      </c>
      <c r="D145" s="16" t="s">
        <v>199</v>
      </c>
      <c r="E145" s="16" t="s">
        <v>324</v>
      </c>
      <c r="F145" s="16" t="s">
        <v>325</v>
      </c>
      <c r="G145" s="16" t="s">
        <v>326</v>
      </c>
      <c r="H145" s="9" t="s">
        <v>312</v>
      </c>
      <c r="I145" s="10" t="s">
        <v>120</v>
      </c>
      <c r="J145" s="10">
        <v>3</v>
      </c>
      <c r="K145" s="11" t="s">
        <v>86</v>
      </c>
      <c r="L145" s="10" t="s">
        <v>46</v>
      </c>
      <c r="M145" s="10" t="s">
        <v>4</v>
      </c>
      <c r="N145" s="10" t="s">
        <v>4</v>
      </c>
    </row>
    <row r="146" spans="1:14" s="5" customFormat="1" ht="25.5" hidden="1" x14ac:dyDescent="0.2">
      <c r="A146" s="8">
        <f t="shared" si="1"/>
        <v>33</v>
      </c>
      <c r="B146" s="9" t="s">
        <v>257</v>
      </c>
      <c r="C146" s="10"/>
      <c r="D146" s="16" t="s">
        <v>200</v>
      </c>
      <c r="E146" s="16" t="s">
        <v>192</v>
      </c>
      <c r="F146" s="16" t="s">
        <v>193</v>
      </c>
      <c r="G146" s="16" t="s">
        <v>196</v>
      </c>
      <c r="H146" s="9" t="s">
        <v>224</v>
      </c>
      <c r="I146" s="10" t="s">
        <v>380</v>
      </c>
      <c r="J146" s="10">
        <v>2</v>
      </c>
      <c r="K146" s="11" t="s">
        <v>86</v>
      </c>
      <c r="L146" s="10" t="s">
        <v>16</v>
      </c>
      <c r="M146" s="10" t="s">
        <v>4</v>
      </c>
      <c r="N146" s="10" t="s">
        <v>4</v>
      </c>
    </row>
    <row r="147" spans="1:14" hidden="1" x14ac:dyDescent="0.2">
      <c r="A147" s="8">
        <f t="shared" si="1"/>
        <v>34</v>
      </c>
      <c r="B147" s="9" t="s">
        <v>69</v>
      </c>
      <c r="C147" s="10">
        <v>792</v>
      </c>
      <c r="D147" s="16" t="s">
        <v>199</v>
      </c>
      <c r="E147" s="16" t="s">
        <v>324</v>
      </c>
      <c r="F147" s="16" t="s">
        <v>325</v>
      </c>
      <c r="G147" s="16" t="s">
        <v>326</v>
      </c>
      <c r="H147" s="9" t="s">
        <v>81</v>
      </c>
      <c r="I147" s="10" t="s">
        <v>129</v>
      </c>
      <c r="J147" s="10">
        <v>3</v>
      </c>
      <c r="K147" s="11" t="s">
        <v>86</v>
      </c>
      <c r="L147" s="10" t="s">
        <v>46</v>
      </c>
      <c r="M147" s="10" t="s">
        <v>4</v>
      </c>
      <c r="N147" s="10" t="s">
        <v>4</v>
      </c>
    </row>
    <row r="148" spans="1:14" ht="25.5" hidden="1" x14ac:dyDescent="0.2">
      <c r="A148" s="8">
        <f t="shared" si="1"/>
        <v>35</v>
      </c>
      <c r="B148" s="9" t="s">
        <v>258</v>
      </c>
      <c r="C148" s="10"/>
      <c r="D148" s="16" t="s">
        <v>200</v>
      </c>
      <c r="E148" s="16" t="s">
        <v>192</v>
      </c>
      <c r="F148" s="16" t="s">
        <v>191</v>
      </c>
      <c r="G148" s="16" t="s">
        <v>191</v>
      </c>
      <c r="H148" s="9" t="s">
        <v>150</v>
      </c>
      <c r="I148" s="11" t="s">
        <v>386</v>
      </c>
      <c r="J148" s="10">
        <v>1</v>
      </c>
      <c r="K148" s="10" t="s">
        <v>159</v>
      </c>
      <c r="L148" s="10" t="s">
        <v>46</v>
      </c>
      <c r="M148" s="10" t="s">
        <v>159</v>
      </c>
      <c r="N148" s="10" t="s">
        <v>159</v>
      </c>
    </row>
    <row r="149" spans="1:14" ht="25.5" hidden="1" x14ac:dyDescent="0.2">
      <c r="A149" s="8">
        <f t="shared" si="1"/>
        <v>36</v>
      </c>
      <c r="B149" s="9" t="s">
        <v>59</v>
      </c>
      <c r="C149" s="10">
        <v>795</v>
      </c>
      <c r="D149" s="16" t="s">
        <v>199</v>
      </c>
      <c r="E149" s="16" t="s">
        <v>324</v>
      </c>
      <c r="F149" s="16" t="s">
        <v>329</v>
      </c>
      <c r="G149" s="16" t="s">
        <v>326</v>
      </c>
      <c r="H149" s="9" t="s">
        <v>313</v>
      </c>
      <c r="I149" s="10" t="s">
        <v>143</v>
      </c>
      <c r="J149" s="10">
        <v>3</v>
      </c>
      <c r="K149" s="11" t="s">
        <v>86</v>
      </c>
      <c r="L149" s="10" t="s">
        <v>46</v>
      </c>
      <c r="M149" s="10" t="s">
        <v>4</v>
      </c>
      <c r="N149" s="10" t="s">
        <v>4</v>
      </c>
    </row>
    <row r="150" spans="1:14" s="5" customFormat="1" hidden="1" x14ac:dyDescent="0.2">
      <c r="A150" s="8">
        <f t="shared" si="1"/>
        <v>37</v>
      </c>
      <c r="B150" s="9" t="s">
        <v>12</v>
      </c>
      <c r="C150" s="10">
        <v>796</v>
      </c>
      <c r="D150" s="17" t="s">
        <v>199</v>
      </c>
      <c r="E150" s="16" t="s">
        <v>324</v>
      </c>
      <c r="F150" s="16" t="s">
        <v>328</v>
      </c>
      <c r="G150" s="16" t="s">
        <v>326</v>
      </c>
      <c r="H150" s="9" t="s">
        <v>314</v>
      </c>
      <c r="I150" s="10" t="s">
        <v>102</v>
      </c>
      <c r="J150" s="10">
        <v>6</v>
      </c>
      <c r="K150" s="11" t="s">
        <v>86</v>
      </c>
      <c r="L150" s="10" t="s">
        <v>46</v>
      </c>
      <c r="M150" s="10" t="s">
        <v>4</v>
      </c>
      <c r="N150" s="10" t="s">
        <v>4</v>
      </c>
    </row>
    <row r="151" spans="1:14" ht="25.5" hidden="1" x14ac:dyDescent="0.2">
      <c r="A151" s="8">
        <f t="shared" si="1"/>
        <v>38</v>
      </c>
      <c r="B151" s="9" t="s">
        <v>259</v>
      </c>
      <c r="C151" s="10"/>
      <c r="D151" s="16" t="s">
        <v>200</v>
      </c>
      <c r="E151" s="16" t="s">
        <v>192</v>
      </c>
      <c r="F151" s="16" t="s">
        <v>195</v>
      </c>
      <c r="G151" s="16" t="s">
        <v>197</v>
      </c>
      <c r="H151" s="9" t="s">
        <v>87</v>
      </c>
      <c r="I151" s="10" t="s">
        <v>384</v>
      </c>
      <c r="J151" s="10">
        <v>3</v>
      </c>
      <c r="K151" s="10" t="s">
        <v>3</v>
      </c>
      <c r="L151" s="10" t="s">
        <v>9</v>
      </c>
      <c r="M151" s="10" t="s">
        <v>4</v>
      </c>
      <c r="N151" s="10" t="s">
        <v>4</v>
      </c>
    </row>
    <row r="152" spans="1:14" hidden="1" x14ac:dyDescent="0.2">
      <c r="A152" s="8">
        <f t="shared" si="1"/>
        <v>39</v>
      </c>
      <c r="B152" s="9" t="s">
        <v>25</v>
      </c>
      <c r="C152" s="10">
        <v>797</v>
      </c>
      <c r="D152" s="16" t="s">
        <v>199</v>
      </c>
      <c r="E152" s="16" t="s">
        <v>324</v>
      </c>
      <c r="F152" s="16" t="s">
        <v>328</v>
      </c>
      <c r="G152" s="16" t="s">
        <v>326</v>
      </c>
      <c r="H152" s="9" t="s">
        <v>26</v>
      </c>
      <c r="I152" s="10" t="s">
        <v>125</v>
      </c>
      <c r="J152" s="10">
        <v>5</v>
      </c>
      <c r="K152" s="11" t="s">
        <v>86</v>
      </c>
      <c r="L152" s="10" t="s">
        <v>46</v>
      </c>
      <c r="M152" s="10" t="s">
        <v>4</v>
      </c>
      <c r="N152" s="10" t="s">
        <v>4</v>
      </c>
    </row>
    <row r="153" spans="1:14" hidden="1" x14ac:dyDescent="0.2">
      <c r="A153" s="8">
        <f t="shared" si="1"/>
        <v>40</v>
      </c>
      <c r="B153" s="9" t="s">
        <v>2</v>
      </c>
      <c r="C153" s="10">
        <v>805</v>
      </c>
      <c r="D153" s="16" t="s">
        <v>199</v>
      </c>
      <c r="E153" s="16" t="s">
        <v>322</v>
      </c>
      <c r="F153" s="16" t="s">
        <v>322</v>
      </c>
      <c r="G153" s="16" t="s">
        <v>323</v>
      </c>
      <c r="H153" s="9" t="s">
        <v>223</v>
      </c>
      <c r="I153" s="10" t="s">
        <v>221</v>
      </c>
      <c r="J153" s="10">
        <v>5</v>
      </c>
      <c r="K153" s="10" t="s">
        <v>6</v>
      </c>
      <c r="L153" s="10" t="s">
        <v>46</v>
      </c>
      <c r="M153" s="10" t="s">
        <v>4</v>
      </c>
      <c r="N153" s="10" t="s">
        <v>4</v>
      </c>
    </row>
    <row r="154" spans="1:14" hidden="1" x14ac:dyDescent="0.2">
      <c r="A154" s="8">
        <f t="shared" si="1"/>
        <v>41</v>
      </c>
      <c r="B154" s="12" t="s">
        <v>500</v>
      </c>
      <c r="C154" s="10">
        <v>832</v>
      </c>
      <c r="D154" s="16" t="s">
        <v>199</v>
      </c>
      <c r="E154" s="16" t="s">
        <v>322</v>
      </c>
      <c r="F154" s="16" t="s">
        <v>322</v>
      </c>
      <c r="G154" s="16" t="s">
        <v>323</v>
      </c>
      <c r="H154" s="9" t="s">
        <v>453</v>
      </c>
      <c r="I154" s="10" t="s">
        <v>382</v>
      </c>
      <c r="J154" s="10">
        <v>6</v>
      </c>
      <c r="K154" s="10" t="s">
        <v>6</v>
      </c>
      <c r="L154" s="10" t="s">
        <v>46</v>
      </c>
      <c r="M154" s="10" t="s">
        <v>4</v>
      </c>
      <c r="N154" s="10" t="s">
        <v>4</v>
      </c>
    </row>
    <row r="155" spans="1:14" ht="25.5" hidden="1" x14ac:dyDescent="0.2">
      <c r="A155" s="8">
        <f t="shared" si="1"/>
        <v>42</v>
      </c>
      <c r="B155" s="12" t="s">
        <v>501</v>
      </c>
      <c r="C155" s="10"/>
      <c r="D155" s="16" t="s">
        <v>200</v>
      </c>
      <c r="E155" s="16" t="s">
        <v>189</v>
      </c>
      <c r="F155" s="16" t="s">
        <v>189</v>
      </c>
      <c r="G155" s="16" t="s">
        <v>190</v>
      </c>
      <c r="H155" s="9" t="s">
        <v>315</v>
      </c>
      <c r="I155" s="8" t="s">
        <v>385</v>
      </c>
      <c r="J155" s="10">
        <v>3</v>
      </c>
      <c r="K155" s="10" t="s">
        <v>6</v>
      </c>
      <c r="L155" s="10" t="s">
        <v>46</v>
      </c>
      <c r="M155" s="10" t="s">
        <v>4</v>
      </c>
      <c r="N155" s="10" t="s">
        <v>4</v>
      </c>
    </row>
    <row r="156" spans="1:14" s="5" customFormat="1" hidden="1" x14ac:dyDescent="0.2">
      <c r="A156" s="8">
        <f t="shared" si="1"/>
        <v>43</v>
      </c>
      <c r="B156" s="12" t="s">
        <v>502</v>
      </c>
      <c r="C156" s="10">
        <v>864</v>
      </c>
      <c r="D156" s="16" t="s">
        <v>199</v>
      </c>
      <c r="E156" s="16" t="s">
        <v>322</v>
      </c>
      <c r="F156" s="16" t="s">
        <v>322</v>
      </c>
      <c r="G156" s="16" t="s">
        <v>323</v>
      </c>
      <c r="H156" s="9" t="s">
        <v>41</v>
      </c>
      <c r="I156" s="10" t="s">
        <v>222</v>
      </c>
      <c r="J156" s="10">
        <v>7</v>
      </c>
      <c r="K156" s="10" t="s">
        <v>6</v>
      </c>
      <c r="L156" s="10" t="s">
        <v>46</v>
      </c>
      <c r="M156" s="10" t="s">
        <v>4</v>
      </c>
      <c r="N156" s="10" t="s">
        <v>4</v>
      </c>
    </row>
    <row r="157" spans="1:14" hidden="1" x14ac:dyDescent="0.2">
      <c r="A157" s="8">
        <f t="shared" si="1"/>
        <v>44</v>
      </c>
      <c r="B157" s="12" t="s">
        <v>503</v>
      </c>
      <c r="C157" s="10">
        <v>877</v>
      </c>
      <c r="D157" s="16" t="s">
        <v>199</v>
      </c>
      <c r="E157" s="16" t="s">
        <v>322</v>
      </c>
      <c r="F157" s="16" t="s">
        <v>322</v>
      </c>
      <c r="G157" s="16" t="s">
        <v>323</v>
      </c>
      <c r="H157" s="9" t="s">
        <v>72</v>
      </c>
      <c r="I157" s="10" t="s">
        <v>98</v>
      </c>
      <c r="J157" s="10">
        <v>5</v>
      </c>
      <c r="K157" s="10" t="s">
        <v>6</v>
      </c>
      <c r="L157" s="10" t="s">
        <v>46</v>
      </c>
      <c r="M157" s="10" t="s">
        <v>4</v>
      </c>
      <c r="N157" s="10" t="s">
        <v>4</v>
      </c>
    </row>
    <row r="158" spans="1:14" s="5" customFormat="1" hidden="1" x14ac:dyDescent="0.2">
      <c r="A158" s="8">
        <f t="shared" si="1"/>
        <v>45</v>
      </c>
      <c r="B158" s="12" t="s">
        <v>504</v>
      </c>
      <c r="C158" s="10">
        <v>885</v>
      </c>
      <c r="D158" s="16" t="s">
        <v>199</v>
      </c>
      <c r="E158" s="16" t="s">
        <v>322</v>
      </c>
      <c r="F158" s="16" t="s">
        <v>322</v>
      </c>
      <c r="G158" s="16" t="s">
        <v>323</v>
      </c>
      <c r="H158" s="9" t="s">
        <v>318</v>
      </c>
      <c r="I158" s="10" t="s">
        <v>97</v>
      </c>
      <c r="J158" s="10">
        <v>10</v>
      </c>
      <c r="K158" s="10" t="s">
        <v>6</v>
      </c>
      <c r="L158" s="10" t="s">
        <v>46</v>
      </c>
      <c r="M158" s="10" t="s">
        <v>4</v>
      </c>
      <c r="N158" s="10" t="s">
        <v>4</v>
      </c>
    </row>
    <row r="159" spans="1:14" s="5" customFormat="1" ht="25.5" hidden="1" x14ac:dyDescent="0.2">
      <c r="A159" s="8">
        <f t="shared" si="1"/>
        <v>46</v>
      </c>
      <c r="B159" s="12" t="s">
        <v>505</v>
      </c>
      <c r="C159" s="10"/>
      <c r="D159" s="16" t="s">
        <v>200</v>
      </c>
      <c r="E159" s="16" t="s">
        <v>189</v>
      </c>
      <c r="F159" s="16" t="s">
        <v>189</v>
      </c>
      <c r="G159" s="16" t="s">
        <v>190</v>
      </c>
      <c r="H159" s="12" t="s">
        <v>416</v>
      </c>
      <c r="I159" s="8" t="s">
        <v>440</v>
      </c>
      <c r="J159" s="10">
        <v>1</v>
      </c>
      <c r="K159" s="10" t="s">
        <v>6</v>
      </c>
      <c r="L159" s="11" t="s">
        <v>449</v>
      </c>
      <c r="M159" s="10" t="s">
        <v>4</v>
      </c>
      <c r="N159" s="10" t="s">
        <v>4</v>
      </c>
    </row>
    <row r="160" spans="1:14" s="5" customFormat="1" ht="25.5" hidden="1" x14ac:dyDescent="0.2">
      <c r="A160" s="8">
        <f t="shared" ref="A160:A166" si="2">A159+1</f>
        <v>47</v>
      </c>
      <c r="B160" s="12" t="s">
        <v>506</v>
      </c>
      <c r="C160" s="10"/>
      <c r="D160" s="16" t="s">
        <v>200</v>
      </c>
      <c r="E160" s="16" t="s">
        <v>189</v>
      </c>
      <c r="F160" s="16" t="s">
        <v>189</v>
      </c>
      <c r="G160" s="16" t="s">
        <v>190</v>
      </c>
      <c r="H160" s="12" t="s">
        <v>417</v>
      </c>
      <c r="I160" s="8" t="s">
        <v>441</v>
      </c>
      <c r="J160" s="10">
        <v>1</v>
      </c>
      <c r="K160" s="10" t="s">
        <v>6</v>
      </c>
      <c r="L160" s="11" t="s">
        <v>449</v>
      </c>
      <c r="M160" s="10" t="s">
        <v>4</v>
      </c>
      <c r="N160" s="10" t="s">
        <v>4</v>
      </c>
    </row>
    <row r="161" spans="1:14" s="5" customFormat="1" ht="25.5" hidden="1" x14ac:dyDescent="0.2">
      <c r="A161" s="8">
        <f t="shared" si="2"/>
        <v>48</v>
      </c>
      <c r="B161" s="12" t="s">
        <v>507</v>
      </c>
      <c r="C161" s="10"/>
      <c r="D161" s="16" t="s">
        <v>200</v>
      </c>
      <c r="E161" s="16" t="s">
        <v>189</v>
      </c>
      <c r="F161" s="16" t="s">
        <v>189</v>
      </c>
      <c r="G161" s="16" t="s">
        <v>190</v>
      </c>
      <c r="H161" s="12" t="s">
        <v>418</v>
      </c>
      <c r="I161" s="8" t="s">
        <v>442</v>
      </c>
      <c r="J161" s="10">
        <v>1</v>
      </c>
      <c r="K161" s="10" t="s">
        <v>6</v>
      </c>
      <c r="L161" s="11" t="s">
        <v>449</v>
      </c>
      <c r="M161" s="10" t="s">
        <v>4</v>
      </c>
      <c r="N161" s="10" t="s">
        <v>4</v>
      </c>
    </row>
    <row r="162" spans="1:14" s="5" customFormat="1" ht="25.5" hidden="1" x14ac:dyDescent="0.2">
      <c r="A162" s="8">
        <f t="shared" si="2"/>
        <v>49</v>
      </c>
      <c r="B162" s="12" t="s">
        <v>508</v>
      </c>
      <c r="C162" s="10"/>
      <c r="D162" s="16" t="s">
        <v>200</v>
      </c>
      <c r="E162" s="16" t="s">
        <v>189</v>
      </c>
      <c r="F162" s="16" t="s">
        <v>189</v>
      </c>
      <c r="G162" s="16" t="s">
        <v>190</v>
      </c>
      <c r="H162" s="12" t="s">
        <v>419</v>
      </c>
      <c r="I162" s="8" t="s">
        <v>443</v>
      </c>
      <c r="J162" s="10">
        <v>1</v>
      </c>
      <c r="K162" s="10" t="s">
        <v>6</v>
      </c>
      <c r="L162" s="11" t="s">
        <v>449</v>
      </c>
      <c r="M162" s="10" t="s">
        <v>4</v>
      </c>
      <c r="N162" s="10" t="s">
        <v>4</v>
      </c>
    </row>
    <row r="163" spans="1:14" s="5" customFormat="1" ht="25.5" hidden="1" x14ac:dyDescent="0.2">
      <c r="A163" s="8">
        <f t="shared" si="2"/>
        <v>50</v>
      </c>
      <c r="B163" s="12" t="s">
        <v>509</v>
      </c>
      <c r="C163" s="10"/>
      <c r="D163" s="16" t="s">
        <v>200</v>
      </c>
      <c r="E163" s="16" t="s">
        <v>189</v>
      </c>
      <c r="F163" s="16" t="s">
        <v>189</v>
      </c>
      <c r="G163" s="16" t="s">
        <v>190</v>
      </c>
      <c r="H163" s="12" t="s">
        <v>421</v>
      </c>
      <c r="I163" s="8" t="s">
        <v>445</v>
      </c>
      <c r="J163" s="10">
        <v>1</v>
      </c>
      <c r="K163" s="10" t="s">
        <v>6</v>
      </c>
      <c r="L163" s="11" t="s">
        <v>449</v>
      </c>
      <c r="M163" s="10" t="s">
        <v>4</v>
      </c>
      <c r="N163" s="10" t="s">
        <v>4</v>
      </c>
    </row>
    <row r="164" spans="1:14" s="5" customFormat="1" hidden="1" x14ac:dyDescent="0.2">
      <c r="A164" s="8">
        <f t="shared" si="2"/>
        <v>51</v>
      </c>
      <c r="B164" s="12" t="s">
        <v>510</v>
      </c>
      <c r="C164" s="10">
        <v>887</v>
      </c>
      <c r="D164" s="16" t="s">
        <v>199</v>
      </c>
      <c r="E164" s="16" t="s">
        <v>322</v>
      </c>
      <c r="F164" s="16" t="s">
        <v>322</v>
      </c>
      <c r="G164" s="16" t="s">
        <v>323</v>
      </c>
      <c r="H164" s="12" t="s">
        <v>206</v>
      </c>
      <c r="I164" s="10" t="s">
        <v>99</v>
      </c>
      <c r="J164" s="10">
        <v>7</v>
      </c>
      <c r="K164" s="10" t="s">
        <v>6</v>
      </c>
      <c r="L164" s="10" t="s">
        <v>46</v>
      </c>
      <c r="M164" s="10" t="s">
        <v>4</v>
      </c>
      <c r="N164" s="10" t="s">
        <v>4</v>
      </c>
    </row>
    <row r="165" spans="1:14" ht="35.25" hidden="1" x14ac:dyDescent="0.2">
      <c r="A165" s="8">
        <f t="shared" si="2"/>
        <v>52</v>
      </c>
      <c r="B165" s="12" t="s">
        <v>511</v>
      </c>
      <c r="C165" s="10"/>
      <c r="D165" s="16" t="s">
        <v>200</v>
      </c>
      <c r="E165" s="16" t="s">
        <v>189</v>
      </c>
      <c r="F165" s="16" t="s">
        <v>189</v>
      </c>
      <c r="G165" s="16" t="s">
        <v>190</v>
      </c>
      <c r="H165" s="9" t="s">
        <v>42</v>
      </c>
      <c r="I165" s="10" t="s">
        <v>374</v>
      </c>
      <c r="J165" s="10">
        <v>2</v>
      </c>
      <c r="K165" s="11" t="s">
        <v>159</v>
      </c>
      <c r="L165" s="11" t="s">
        <v>518</v>
      </c>
      <c r="M165" s="11" t="s">
        <v>519</v>
      </c>
      <c r="N165" s="11" t="s">
        <v>519</v>
      </c>
    </row>
    <row r="166" spans="1:14" ht="25.5" hidden="1" x14ac:dyDescent="0.2">
      <c r="A166" s="8">
        <f t="shared" si="2"/>
        <v>53</v>
      </c>
      <c r="B166" s="12" t="s">
        <v>512</v>
      </c>
      <c r="C166" s="10"/>
      <c r="D166" s="16" t="s">
        <v>200</v>
      </c>
      <c r="E166" s="16" t="s">
        <v>189</v>
      </c>
      <c r="F166" s="16" t="s">
        <v>189</v>
      </c>
      <c r="G166" s="16" t="s">
        <v>190</v>
      </c>
      <c r="H166" s="9" t="s">
        <v>337</v>
      </c>
      <c r="I166" s="10" t="s">
        <v>339</v>
      </c>
      <c r="J166" s="10">
        <v>2</v>
      </c>
      <c r="K166" s="10" t="s">
        <v>6</v>
      </c>
      <c r="L166" s="10" t="s">
        <v>38</v>
      </c>
      <c r="M166" s="10" t="s">
        <v>4</v>
      </c>
      <c r="N166" s="10" t="s">
        <v>4</v>
      </c>
    </row>
    <row r="168" spans="1:14" x14ac:dyDescent="0.2">
      <c r="B168" s="27" t="s">
        <v>529</v>
      </c>
    </row>
    <row r="170" spans="1:14" ht="38.25" customHeight="1" x14ac:dyDescent="0.2">
      <c r="A170" s="8">
        <v>1</v>
      </c>
      <c r="B170" s="12" t="s">
        <v>230</v>
      </c>
      <c r="C170" s="10"/>
      <c r="D170" s="16" t="s">
        <v>200</v>
      </c>
      <c r="E170" s="16" t="s">
        <v>192</v>
      </c>
      <c r="F170" s="16" t="s">
        <v>191</v>
      </c>
      <c r="G170" s="16" t="s">
        <v>191</v>
      </c>
      <c r="H170" s="9" t="s">
        <v>148</v>
      </c>
      <c r="I170" s="11" t="s">
        <v>160</v>
      </c>
      <c r="J170" s="10">
        <v>1</v>
      </c>
      <c r="K170" s="10" t="s">
        <v>159</v>
      </c>
      <c r="L170" s="10" t="s">
        <v>4</v>
      </c>
      <c r="M170" s="10" t="s">
        <v>159</v>
      </c>
      <c r="N170" s="10" t="s">
        <v>159</v>
      </c>
    </row>
    <row r="171" spans="1:14" ht="38.25" customHeight="1" x14ac:dyDescent="0.2">
      <c r="A171" s="8">
        <v>2</v>
      </c>
      <c r="B171" s="12" t="s">
        <v>231</v>
      </c>
      <c r="C171" s="10"/>
      <c r="D171" s="16" t="s">
        <v>200</v>
      </c>
      <c r="E171" s="16" t="s">
        <v>192</v>
      </c>
      <c r="F171" s="16" t="s">
        <v>191</v>
      </c>
      <c r="G171" s="16" t="s">
        <v>191</v>
      </c>
      <c r="H171" s="9" t="s">
        <v>149</v>
      </c>
      <c r="I171" s="11" t="s">
        <v>356</v>
      </c>
      <c r="J171" s="10">
        <v>1</v>
      </c>
      <c r="K171" s="10" t="s">
        <v>162</v>
      </c>
      <c r="L171" s="10" t="s">
        <v>4</v>
      </c>
      <c r="M171" s="10" t="s">
        <v>162</v>
      </c>
      <c r="N171" s="10" t="s">
        <v>162</v>
      </c>
    </row>
    <row r="172" spans="1:14" ht="38.25" customHeight="1" x14ac:dyDescent="0.2">
      <c r="A172" s="8">
        <v>3</v>
      </c>
      <c r="B172" s="9" t="s">
        <v>235</v>
      </c>
      <c r="C172" s="10"/>
      <c r="D172" s="16" t="s">
        <v>200</v>
      </c>
      <c r="E172" s="16" t="s">
        <v>192</v>
      </c>
      <c r="F172" s="16" t="s">
        <v>191</v>
      </c>
      <c r="G172" s="16" t="s">
        <v>191</v>
      </c>
      <c r="H172" s="9" t="s">
        <v>155</v>
      </c>
      <c r="I172" s="11" t="s">
        <v>340</v>
      </c>
      <c r="J172" s="10">
        <v>5</v>
      </c>
      <c r="K172" s="10" t="s">
        <v>159</v>
      </c>
      <c r="L172" s="10" t="s">
        <v>46</v>
      </c>
      <c r="M172" s="10" t="s">
        <v>159</v>
      </c>
      <c r="N172" s="10" t="s">
        <v>159</v>
      </c>
    </row>
    <row r="173" spans="1:14" ht="38.25" customHeight="1" x14ac:dyDescent="0.2">
      <c r="A173" s="8">
        <v>4</v>
      </c>
      <c r="B173" s="9" t="s">
        <v>237</v>
      </c>
      <c r="C173" s="10"/>
      <c r="D173" s="16" t="s">
        <v>200</v>
      </c>
      <c r="E173" s="16" t="s">
        <v>192</v>
      </c>
      <c r="F173" s="16" t="s">
        <v>191</v>
      </c>
      <c r="G173" s="16" t="s">
        <v>191</v>
      </c>
      <c r="H173" s="9" t="s">
        <v>287</v>
      </c>
      <c r="I173" s="10" t="s">
        <v>166</v>
      </c>
      <c r="J173" s="10">
        <v>1</v>
      </c>
      <c r="K173" s="10" t="s">
        <v>159</v>
      </c>
      <c r="L173" s="10" t="s">
        <v>46</v>
      </c>
      <c r="M173" s="10" t="s">
        <v>159</v>
      </c>
      <c r="N173" s="10" t="s">
        <v>159</v>
      </c>
    </row>
    <row r="174" spans="1:14" ht="38.25" customHeight="1" x14ac:dyDescent="0.2">
      <c r="A174" s="8">
        <v>5</v>
      </c>
      <c r="B174" s="9" t="s">
        <v>238</v>
      </c>
      <c r="C174" s="10"/>
      <c r="D174" s="16" t="s">
        <v>200</v>
      </c>
      <c r="E174" s="16" t="s">
        <v>192</v>
      </c>
      <c r="F174" s="16" t="s">
        <v>191</v>
      </c>
      <c r="G174" s="16" t="s">
        <v>191</v>
      </c>
      <c r="H174" s="9" t="s">
        <v>151</v>
      </c>
      <c r="I174" s="10" t="s">
        <v>167</v>
      </c>
      <c r="J174" s="10">
        <v>2</v>
      </c>
      <c r="K174" s="10" t="s">
        <v>159</v>
      </c>
      <c r="L174" s="10" t="s">
        <v>46</v>
      </c>
      <c r="M174" s="10" t="s">
        <v>159</v>
      </c>
      <c r="N174" s="10" t="s">
        <v>159</v>
      </c>
    </row>
    <row r="175" spans="1:14" ht="38.25" customHeight="1" x14ac:dyDescent="0.2">
      <c r="A175" s="8">
        <v>6</v>
      </c>
      <c r="B175" s="9" t="s">
        <v>243</v>
      </c>
      <c r="C175" s="10"/>
      <c r="D175" s="16" t="s">
        <v>200</v>
      </c>
      <c r="E175" s="16" t="s">
        <v>192</v>
      </c>
      <c r="F175" s="16" t="s">
        <v>191</v>
      </c>
      <c r="G175" s="16" t="s">
        <v>191</v>
      </c>
      <c r="H175" s="9" t="s">
        <v>293</v>
      </c>
      <c r="I175" s="10" t="s">
        <v>368</v>
      </c>
      <c r="J175" s="10">
        <v>1</v>
      </c>
      <c r="K175" s="10" t="s">
        <v>159</v>
      </c>
      <c r="L175" s="10" t="s">
        <v>46</v>
      </c>
      <c r="M175" s="10" t="s">
        <v>159</v>
      </c>
      <c r="N175" s="10" t="s">
        <v>159</v>
      </c>
    </row>
    <row r="176" spans="1:14" ht="38.25" customHeight="1" x14ac:dyDescent="0.2">
      <c r="A176" s="8">
        <v>7</v>
      </c>
      <c r="B176" s="9" t="s">
        <v>244</v>
      </c>
      <c r="C176" s="10"/>
      <c r="D176" s="16" t="s">
        <v>200</v>
      </c>
      <c r="E176" s="16" t="s">
        <v>192</v>
      </c>
      <c r="F176" s="16" t="s">
        <v>191</v>
      </c>
      <c r="G176" s="16" t="s">
        <v>191</v>
      </c>
      <c r="H176" s="9" t="s">
        <v>294</v>
      </c>
      <c r="I176" s="10" t="s">
        <v>369</v>
      </c>
      <c r="J176" s="10">
        <v>1</v>
      </c>
      <c r="K176" s="10" t="s">
        <v>159</v>
      </c>
      <c r="L176" s="10" t="s">
        <v>46</v>
      </c>
      <c r="M176" s="10" t="s">
        <v>159</v>
      </c>
      <c r="N176" s="10" t="s">
        <v>159</v>
      </c>
    </row>
    <row r="177" spans="1:14" ht="38.25" customHeight="1" x14ac:dyDescent="0.2">
      <c r="A177" s="8">
        <v>8</v>
      </c>
      <c r="B177" s="9" t="s">
        <v>246</v>
      </c>
      <c r="C177" s="10"/>
      <c r="D177" s="16" t="s">
        <v>200</v>
      </c>
      <c r="E177" s="16" t="s">
        <v>192</v>
      </c>
      <c r="F177" s="16" t="s">
        <v>191</v>
      </c>
      <c r="G177" s="16" t="s">
        <v>191</v>
      </c>
      <c r="H177" s="9" t="s">
        <v>295</v>
      </c>
      <c r="I177" s="11" t="s">
        <v>168</v>
      </c>
      <c r="J177" s="10">
        <v>1</v>
      </c>
      <c r="K177" s="10" t="s">
        <v>159</v>
      </c>
      <c r="L177" s="10" t="s">
        <v>46</v>
      </c>
      <c r="M177" s="10" t="s">
        <v>159</v>
      </c>
      <c r="N177" s="10" t="s">
        <v>159</v>
      </c>
    </row>
    <row r="178" spans="1:14" ht="38.25" customHeight="1" x14ac:dyDescent="0.2">
      <c r="A178" s="8">
        <v>9</v>
      </c>
      <c r="B178" s="9" t="s">
        <v>252</v>
      </c>
      <c r="C178" s="10"/>
      <c r="D178" s="16" t="s">
        <v>200</v>
      </c>
      <c r="E178" s="16" t="s">
        <v>192</v>
      </c>
      <c r="F178" s="16" t="s">
        <v>191</v>
      </c>
      <c r="G178" s="16" t="s">
        <v>191</v>
      </c>
      <c r="H178" s="9" t="s">
        <v>154</v>
      </c>
      <c r="I178" s="14" t="s">
        <v>378</v>
      </c>
      <c r="J178" s="10">
        <v>1</v>
      </c>
      <c r="K178" s="11" t="s">
        <v>396</v>
      </c>
      <c r="L178" s="10" t="s">
        <v>320</v>
      </c>
      <c r="M178" s="11" t="s">
        <v>396</v>
      </c>
      <c r="N178" s="11" t="s">
        <v>396</v>
      </c>
    </row>
    <row r="179" spans="1:14" ht="38.25" customHeight="1" x14ac:dyDescent="0.2">
      <c r="A179" s="8">
        <v>10</v>
      </c>
      <c r="B179" s="9" t="s">
        <v>446</v>
      </c>
      <c r="C179" s="10"/>
      <c r="D179" s="16" t="s">
        <v>200</v>
      </c>
      <c r="E179" s="16" t="s">
        <v>192</v>
      </c>
      <c r="F179" s="16" t="s">
        <v>191</v>
      </c>
      <c r="G179" s="16" t="s">
        <v>191</v>
      </c>
      <c r="H179" s="9" t="s">
        <v>157</v>
      </c>
      <c r="I179" s="11" t="s">
        <v>379</v>
      </c>
      <c r="J179" s="10">
        <v>1</v>
      </c>
      <c r="K179" s="10" t="s">
        <v>159</v>
      </c>
      <c r="L179" s="10" t="s">
        <v>46</v>
      </c>
      <c r="M179" s="10" t="s">
        <v>159</v>
      </c>
      <c r="N179" s="10" t="s">
        <v>159</v>
      </c>
    </row>
    <row r="180" spans="1:14" ht="38.25" customHeight="1" x14ac:dyDescent="0.2">
      <c r="A180" s="8">
        <v>11</v>
      </c>
      <c r="B180" s="9" t="s">
        <v>256</v>
      </c>
      <c r="C180" s="10"/>
      <c r="D180" s="16" t="s">
        <v>200</v>
      </c>
      <c r="E180" s="16" t="s">
        <v>192</v>
      </c>
      <c r="F180" s="16" t="s">
        <v>191</v>
      </c>
      <c r="G180" s="16" t="s">
        <v>191</v>
      </c>
      <c r="H180" s="9" t="s">
        <v>156</v>
      </c>
      <c r="I180" s="11" t="s">
        <v>161</v>
      </c>
      <c r="J180" s="10">
        <v>3</v>
      </c>
      <c r="K180" s="10" t="s">
        <v>159</v>
      </c>
      <c r="L180" s="10" t="s">
        <v>46</v>
      </c>
      <c r="M180" s="10" t="s">
        <v>159</v>
      </c>
      <c r="N180" s="10" t="s">
        <v>159</v>
      </c>
    </row>
    <row r="181" spans="1:14" ht="25.5" x14ac:dyDescent="0.2">
      <c r="A181" s="8">
        <v>12</v>
      </c>
      <c r="B181" s="9" t="s">
        <v>258</v>
      </c>
      <c r="C181" s="10"/>
      <c r="D181" s="16" t="s">
        <v>200</v>
      </c>
      <c r="E181" s="16" t="s">
        <v>192</v>
      </c>
      <c r="F181" s="16" t="s">
        <v>191</v>
      </c>
      <c r="G181" s="16" t="s">
        <v>191</v>
      </c>
      <c r="H181" s="9" t="s">
        <v>150</v>
      </c>
      <c r="I181" s="11" t="s">
        <v>386</v>
      </c>
      <c r="J181" s="10">
        <v>1</v>
      </c>
      <c r="K181" s="10" t="s">
        <v>159</v>
      </c>
      <c r="L181" s="10" t="s">
        <v>46</v>
      </c>
      <c r="M181" s="10" t="s">
        <v>159</v>
      </c>
      <c r="N181" s="10" t="s">
        <v>159</v>
      </c>
    </row>
  </sheetData>
  <autoFilter ref="A27:N166">
    <filterColumn colId="4">
      <filters>
        <filter val="AT"/>
      </filters>
    </filterColumn>
    <filterColumn colId="6">
      <filters>
        <filter val="AMB"/>
        <filter val="AMC"/>
        <filter val="AMCh"/>
        <filter val="AO"/>
        <filter val="AS"/>
        <filter val="SMCh"/>
      </filters>
    </filterColumn>
    <filterColumn colId="12">
      <filters blank="1">
        <filter val="10.00-15.00 (pauză: 13.00-14.00)"/>
        <filter val="10.00-16.00 (pauză 13.00-14.00)"/>
        <filter val="10.15-16.45 (pauză 14.00-15.00)"/>
        <filter val="24/24"/>
        <filter val="24/24 (pauză: 08.00-08.30, 20.00-20.30 )"/>
        <filter val="8.30-12.30"/>
        <filter val="8.30-14.00"/>
        <filter val="8.30-16.00"/>
        <filter val="8.30-16.30 (pauză 12.00-13.00)"/>
        <filter val="8.30-20.00"/>
        <filter val="8.30-20.30"/>
        <filter val="8.40-12.30"/>
        <filter val="8.45-13.00"/>
        <filter val="9.00-13.00"/>
        <filter val="9.00-13.30"/>
        <filter val="9.00-14.00"/>
        <filter val="9.00-14.00  (pauză: 11.30-12.00)"/>
        <filter val="9.00-14.00 (pauză 11.30-12.00)"/>
        <filter val="9.00-14.00 (pauză 12.00-12.30)"/>
        <filter val="9.00-16.00"/>
        <filter val="9.00-16.00 (pauză 12.00-12.45)"/>
        <filter val="9.00-16.30 (pauză: 13.00-14.00)"/>
        <filter val="9.00-17.30 (pauză: 13.00-14.00)"/>
        <filter val="9.00-19.30 (pauză: 13.00-14.00, 16.00-16.30)"/>
        <filter val="9.00-20.00 (pauză 12.00-12.30, 16.00-16.30)"/>
        <filter val="9.00-21.00 (pauză 13.00-13.30, 18.30-19.00)"/>
        <filter val="9.30-18.30 (pauză 13.30-14.30)"/>
      </filters>
    </filterColumn>
  </autoFilter>
  <mergeCells count="8">
    <mergeCell ref="A2:N2"/>
    <mergeCell ref="K6:N6"/>
    <mergeCell ref="A6:A7"/>
    <mergeCell ref="B6:B7"/>
    <mergeCell ref="H6:H7"/>
    <mergeCell ref="J6:J7"/>
    <mergeCell ref="C6:C7"/>
    <mergeCell ref="I6:I7"/>
  </mergeCells>
  <phoneticPr fontId="0" type="noConversion"/>
  <printOptions horizontalCentered="1"/>
  <pageMargins left="0.39370078740157483" right="0.39370078740157483" top="0.39370078740157483" bottom="0.39370078740157483" header="0.51181102362204722" footer="0.11811023622047245"/>
  <pageSetup paperSize="9" scale="95" orientation="landscape" r:id="rId1"/>
  <headerFooter alignWithMargins="0">
    <oddHeader>&amp;R&amp;"Arial,Regular"&amp;08&amp;KB3B3B3maib | de uz intern
informaţie accesibilă doar angajaților băncii</oddHeader>
    <oddFooter>&amp;C&amp;P</oddFooter>
    <evenHeader>&amp;L&amp;"Calibri,Regular"&amp;10&amp;K076A54MAIB | de uz intern&amp;R&amp;"Arial,Regular"&amp;08&amp;KB3B3B3maib | de uz intern
informaţie accesibilă doar angajaților băncii</evenHeader>
    <firstHeader>&amp;L&amp;"Calibri,Regular"&amp;10&amp;K076A54MAIB | de uz intern&amp;R&amp;"Arial,Regular"&amp;08&amp;KB3B3B3maib | de uz intern
informaţie accesibilă doar angajaților băncii</firstHeader>
  </headerFooter>
  <ignoredErrors>
    <ignoredError sqref="D27:D43 D44:D46 D49:D50 D47:D48 D163:D166 D157:D162 D62:D69 D70:D83 D85:D87 D53:D57 D59 D61 D51:D52 D60 D58 D84 D88:D112 D156 D113:D122 D123:D155" numberStoredAsText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hYmRmNDg4OC1kYzBkLTQ3NGUtOWM2OC01NjRiMjY4MmNiZWYiIG9yaWdpbj0idXNlclNlbGVjdGVkIiAvPjxVc2VyTmFtZT5NQUlCLUxPQ0FMXHNlcmdoZWkucG9wdXNvaTwvVXNlck5hbWU+PERhdGVUaW1lPjA3LjA3LjIwMjAgMDU6MjA6MDM8L0RhdGVUaW1lPjxMYWJlbFN0cmluZz5UaGlzIGl0ZW0gaGFzIG5vIGNsYXNzaWZpY2F0aW9uPC9MYWJlbFN0cmluZz48L2l0ZW0+PGl0ZW0+PHNpc2wgc2lzbFZlcnNpb249IjAiIHBvbGljeT0iYWJkZjQ4ODgtZGMwZC00NzRlLTljNjgtNTY0YjI2ODJjYmVmIiBvcmlnaW49InVzZXJTZWxlY3RlZCI+PGVsZW1lbnQgdWlkPSJpZF9jbGFzc2lmaWNhdGlvbl9jb25maWRlbnRpYWwiIHZhbHVlPSIiIHhtbG5zPSJodHRwOi8vd3d3LmJvbGRvbmphbWVzLmNvbS8yMDA4LzAxL3NpZS9pbnRlcm5hbC9sYWJlbCIgLz48L3Npc2w+PFVzZXJOYW1lPk1BSUItTE9DQUxcc2VyZ2hlaS5wb3B1c29pPC9Vc2VyTmFtZT48RGF0ZVRpbWU+MDEuMDIuMjAyMSAwNzowNDoxMTwvRGF0ZVRpbWU+PExhYmVsU3RyaW5nPkluZm9ybWEmI3gyMUI7aWUgZGUgdXogaW50ZXJu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abdf4888-dc0d-474e-9c68-564b2682cbef" origin="userSelected">
  <element uid="id_classification_confidential" value=""/>
</sisl>
</file>

<file path=customXml/itemProps1.xml><?xml version="1.0" encoding="utf-8"?>
<ds:datastoreItem xmlns:ds="http://schemas.openxmlformats.org/officeDocument/2006/customXml" ds:itemID="{7CBF3DD9-A521-4D4B-A3DD-C87EC56D68C6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A03B90CD-C4D9-47F5-952E-362758C52D0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agentii</vt:lpstr>
    </vt:vector>
  </TitlesOfParts>
  <Company>B.C. "Moldova-Agroindbank"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Departamentul TI, DSU</dc:creator>
  <dc:description>BJDTCD260222114850BJGMNPC01022915</dc:description>
  <cp:lastModifiedBy>Serghei POPUSOI</cp:lastModifiedBy>
  <cp:lastPrinted>2022-01-06T16:21:47Z</cp:lastPrinted>
  <dcterms:created xsi:type="dcterms:W3CDTF">2010-10-06T13:11:37Z</dcterms:created>
  <dcterms:modified xsi:type="dcterms:W3CDTF">2022-02-26T09:48:50Z</dcterms:modified>
  <cp:category>maib | de uz intern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ea31f887-081d-42a4-8378-9093e84d3d24</vt:lpwstr>
  </property>
  <property fmtid="{D5CDD505-2E9C-101B-9397-08002B2CF9AE}" pid="3" name="bjSaver">
    <vt:lpwstr>jNqx4SAmje7SPpUqebOp46ngWk31ha5j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policy="abdf4888-dc0d-474e-9c68-564b2682cbef" origin="userSelected" xmlns="http://www.boldonj</vt:lpwstr>
  </property>
  <property fmtid="{D5CDD505-2E9C-101B-9397-08002B2CF9AE}" pid="6" name="bjDocumentLabelXML-0">
    <vt:lpwstr>ames.com/2008/01/sie/internal/label"&gt;&lt;element uid="id_classification_confidential" value="" /&gt;&lt;/sisl&gt;</vt:lpwstr>
  </property>
  <property fmtid="{D5CDD505-2E9C-101B-9397-08002B2CF9AE}" pid="7" name="bjLabelHistoryID">
    <vt:lpwstr>{7CBF3DD9-A521-4D4B-A3DD-C87EC56D68C6}</vt:lpwstr>
  </property>
  <property fmtid="{D5CDD505-2E9C-101B-9397-08002B2CF9AE}" pid="8" name="bjDocumentSecurityLabel">
    <vt:lpwstr>maib | de uz intern</vt:lpwstr>
  </property>
  <property fmtid="{D5CDD505-2E9C-101B-9397-08002B2CF9AE}" pid="9" name="bjRightHeaderLabel-first">
    <vt:lpwstr>&amp;"Arial,Regular"&amp;08&amp;KB3B3B3maib | de uz intern
informaţie accesibilă doar angajaților băncii</vt:lpwstr>
  </property>
  <property fmtid="{D5CDD505-2E9C-101B-9397-08002B2CF9AE}" pid="10" name="bjRightHeaderLabel-even">
    <vt:lpwstr>&amp;"Arial,Regular"&amp;08&amp;KB3B3B3maib | de uz intern
informaţie accesibilă doar angajaților băncii</vt:lpwstr>
  </property>
  <property fmtid="{D5CDD505-2E9C-101B-9397-08002B2CF9AE}" pid="11" name="bjRightHeaderLabel">
    <vt:lpwstr>&amp;"Arial,Regular"&amp;08&amp;KB3B3B3maib | de uz intern
informaţie accesibilă doar angajaților băncii</vt:lpwstr>
  </property>
</Properties>
</file>