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o\Downloads\"/>
    </mc:Choice>
  </mc:AlternateContent>
  <bookViews>
    <workbookView xWindow="0" yWindow="0" windowWidth="12525" windowHeight="76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  <definedName name="_xlnm.Print_Area" localSheetId="1">'Anexa nr.1-ENG'!$A$1:$G$94</definedName>
    <definedName name="_xlnm.Print_Area" localSheetId="0">'Anexa nr.1-RO'!$A$1:$G$97</definedName>
    <definedName name="_xlnm.Print_Area" localSheetId="2">'Anexa nr.1-RU'!$A$1:$G$94</definedName>
  </definedNames>
  <calcPr calcId="162913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<sst xmlns="http://schemas.openxmlformats.org/spreadsheetml/2006/main" count="669" uniqueCount="356">
  <si>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</si>
  <si>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</si>
  <si>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</si>
  <si>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</si>
  <si>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</si>
  <si>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</si>
  <si>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</si>
  <si>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</si>
  <si>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</si>
  <si>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</si>
  <si>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</si>
  <si>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</si>
  <si>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</si>
  <si>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</si>
  <si>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</si>
  <si>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</si>
  <si>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</si>
  <si>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</si>
  <si>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</si>
  <si>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</si>
  <si>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</si>
  <si>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</si>
  <si>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</si>
  <si>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</si>
  <si>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</si>
  <si>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</si>
  <si>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</si>
  <si>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</si>
  <si>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</si>
  <si>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</si>
  <si>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</si>
  <si>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</si>
  <si>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</si>
  <si>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</si>
  <si>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</si>
  <si>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</si>
  <si>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</si>
  <si>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</si>
  <si>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</si>
  <si>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</si>
  <si>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</si>
  <si>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</si>
  <si>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</si>
  <si>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</si>
  <si>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</si>
  <si>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</si>
  <si>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</si>
  <si>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</si>
  <si>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</si>
  <si>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</si>
  <si>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</si>
  <si>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</si>
  <si>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</si>
  <si>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</si>
  <si>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</si>
  <si>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</si>
  <si>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</si>
  <si>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</si>
  <si>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</si>
  <si>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</si>
  <si>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</si>
  <si>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</si>
  <si>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</si>
  <si>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</si>
  <si>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</si>
  <si>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</si>
  <si>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</si>
  <si>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</si>
  <si>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</si>
  <si>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</si>
  <si>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</si>
  <si>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</si>
  <si>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</si>
  <si>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</si>
  <si>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</si>
  <si>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</si>
  <si>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</si>
  <si>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</si>
  <si>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</si>
  <si>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</si>
  <si>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</si>
  <si>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</si>
  <si>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</si>
  <si>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</si>
  <si>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</si>
  <si>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</si>
  <si>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</si>
  <si>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</si>
  <si>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</si>
  <si>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</si>
  <si>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</si>
  <si>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</si>
  <si>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</si>
  <si>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</si>
  <si>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</si>
  <si>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</si>
  <si>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</si>
  <si>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</si>
  <si>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</si>
  <si>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</si>
  <si>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</si>
  <si>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</si>
  <si>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</si>
  <si>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</si>
  <si>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</si>
  <si>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</si>
  <si>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</si>
  <si>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</si>
  <si>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</si>
  <si>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</si>
  <si>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</si>
  <si>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</si>
  <si>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</si>
  <si>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</si>
  <si>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</si>
  <si>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</si>
  <si>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</si>
  <si>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</si>
  <si>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</si>
  <si>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</si>
  <si>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</si>
  <si>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</si>
  <si>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</si>
  <si>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</si>
  <si>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</si>
  <si>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</si>
  <si>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</si>
  <si>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</si>
  <si>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</si>
  <si>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</si>
  <si>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</si>
  <si>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</si>
  <si>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</si>
  <si>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</si>
  <si>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</si>
  <si>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</si>
  <si>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</si>
  <si>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</si>
  <si>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</si>
  <si>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</si>
  <si>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</si>
  <si>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</si>
  <si>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</si>
  <si>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</si>
  <si>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</si>
  <si>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</si>
  <si>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</si>
  <si>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</si>
  <si>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</si>
  <si>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</si>
  <si>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</si>
  <si>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</si>
  <si>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</si>
  <si>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</si>
  <si>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</si>
  <si>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</si>
  <si>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</si>
  <si>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</si>
  <si>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</si>
  <si>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</si>
  <si>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</si>
  <si>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</si>
  <si>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</si>
  <si>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</si>
  <si>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</si>
  <si>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</si>
  <si>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</si>
  <si>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</si>
  <si>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</si>
  <si>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</si>
  <si>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</si>
  <si>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</si>
  <si>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</si>
  <si>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</si>
  <si>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</si>
  <si>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</si>
  <si>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</si>
  <si>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</si>
  <si>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</si>
  <si>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</si>
  <si>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</si>
  <si>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</si>
  <si>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</si>
  <si>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</si>
  <si>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</si>
  <si>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</si>
  <si>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</si>
  <si>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</si>
  <si>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</si>
  <si>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</si>
  <si>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</si>
  <si>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</si>
  <si>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</si>
  <si>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</si>
  <si>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</si>
  <si>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</si>
  <si>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</si>
  <si>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</si>
  <si>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</si>
  <si>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</si>
  <si>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</si>
  <si>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</si>
  <si>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</si>
  <si>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</si>
  <si>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</si>
  <si>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</si>
  <si>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</si>
  <si>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</si>
  <si>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</si>
  <si>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</si>
  <si>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</si>
  <si>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</si>
  <si>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</si>
  <si>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</si>
  <si>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</si>
  <si>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</si>
  <si>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</si>
  <si>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</si>
  <si>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</si>
  <si>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</si>
  <si>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</si>
  <si>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</si>
  <si>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</si>
  <si>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</si>
  <si>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</si>
  <si>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</si>
  <si>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</si>
  <si>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</si>
  <si>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</si>
  <si>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</si>
  <si>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</si>
  <si>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</si>
  <si>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</si>
  <si>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</si>
  <si>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</si>
  <si>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</si>
  <si>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</si>
  <si>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</si>
  <si>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</si>
  <si>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</si>
  <si>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</si>
  <si>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</si>
  <si>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</si>
  <si>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</si>
  <si>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</si>
  <si>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</si>
  <si>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</si>
  <si>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</si>
  <si>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</si>
  <si>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</si>
  <si>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</si>
  <si>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</si>
  <si>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</si>
  <si>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</si>
  <si>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</si>
  <si>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</si>
  <si>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</si>
  <si>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</si>
  <si>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</si>
  <si>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</si>
  <si>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</si>
  <si>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</si>
  <si>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</si>
  <si>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</si>
  <si>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</si>
  <si>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</si>
  <si>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</si>
  <si>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</si>
  <si>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</si>
  <si>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</si>
  <si>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</si>
  <si>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</si>
  <si>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</si>
  <si>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</si>
  <si>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</si>
  <si>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</si>
  <si>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</si>
  <si>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</si>
  <si>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</si>
  <si>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</si>
  <si>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</si>
  <si>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</si>
  <si>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</si>
  <si>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</si>
  <si>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</si>
  <si>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</si>
  <si>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</si>
  <si>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</si>
  <si>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</si>
  <si>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</si>
  <si>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</si>
  <si>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</si>
  <si>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</si>
  <si>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</si>
  <si>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</si>
  <si>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</si>
  <si>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</si>
  <si>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</si>
  <si>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</si>
  <si>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</si>
  <si>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</si>
  <si>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</si>
  <si>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</si>
  <si>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</si>
  <si>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</si>
  <si>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</si>
  <si>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</si>
  <si>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</si>
  <si>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</si>
  <si>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</si>
  <si>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</si>
  <si>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</si>
  <si>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</si>
  <si>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</si>
  <si>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</si>
  <si>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</si>
  <si>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</si>
  <si>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</si>
  <si>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</si>
  <si>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</si>
  <si>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</si>
  <si>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</si>
  <si>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</si>
  <si>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</si>
  <si>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</si>
  <si>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</si>
  <si>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</si>
  <si>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</si>
  <si>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 xml:space="preserve">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</si>
  <si>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</si>
  <si>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</si>
  <si>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</si>
  <si>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</si>
  <si>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</si>
  <si>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</si>
  <si>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</si>
  <si>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</si>
  <si>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</si>
  <si>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r>
      <t>Rentabilitatea activelor (ROA)</t>
    </r>
    <r>
      <rPr>
        <sz val="18"/>
        <rFont val="Calibri"/>
        <family val="2"/>
        <charset val="204"/>
      </rPr>
      <t>10</t>
    </r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</si>
  <si>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</si>
  <si>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</si>
  <si>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</si>
  <si>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</si>
  <si>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</si>
  <si>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</si>
  <si>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</si>
  <si>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</si>
  <si>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</si>
  <si>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</si>
  <si>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t>la situatia 29 februarie a.2020</t>
  </si>
  <si>
    <t>по состоянию на 29 февраля 2020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</si>
  <si>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</si>
  <si>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>as of  29 February 2020</t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</si>
  <si>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</si>
  <si>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 xml:space="preserve">Сonducătorul organului executiv al băncii                        </t>
  </si>
  <si>
    <t xml:space="preserve">Contabil-şef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</si>
</sst>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5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9"/>
      <color rgb="FF0042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ill="0" applyBorder="0" applyAlignment="0" applyProtection="0"/>
    <xf numFmtId="0" fontId="2" fillId="0" borderId="0"/>
    <xf numFmtId="0" fontId="1" fillId="0" borderId="0"/>
  </cellStyleXfs>
  <cellXfs count="180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16" fillId="0" borderId="2" xfId="0" applyNumberFormat="1" applyFont="1" applyFill="1" applyBorder="1" applyAlignment="1">
      <alignment horizontal="center" vertical="top"/>
    </xf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3" fillId="0" borderId="0" xfId="0" applyFont="1" applyFill="1"/>
    <xf numFmtId="14" fontId="10" fillId="0" borderId="0" xfId="0" applyNumberFormat="1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0" fillId="0" borderId="0" xfId="0"/>
    <xf numFmtId="0" fontId="8" fillId="0" borderId="0" xfId="0" applyFont="1" applyFill="1"/>
    <xf numFmtId="0" fontId="10" fillId="0" borderId="0" xfId="0" applyFont="1" applyFill="1"/>
    <xf numFmtId="49" fontId="4" fillId="0" borderId="0" xfId="0" applyNumberFormat="1" applyFont="1" applyFill="1"/>
    <xf numFmtId="49" fontId="10" fillId="0" borderId="0" xfId="0" applyNumberFormat="1" applyFont="1" applyFill="1"/>
    <xf numFmtId="0" fontId="24" fillId="0" borderId="0" xfId="0" applyFont="1"/>
  </cellXfs>
  <cellStyles count="4">
    <cellStyle name="Normal 10 2" xfId="2"/>
    <cellStyle name="Normal 10 2 2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topLeftCell="A85" zoomScale="60" zoomScaleNormal="60" workbookViewId="0">
      <selection activeCell="A88" sqref="A88:G91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5" width="22.28515625" style="144" customWidth="1"/>
    <col min="6" max="6" width="26.42578125" style="144" customWidth="1"/>
    <col min="7" max="7" width="26" style="144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7"/>
      <c r="B1" s="28"/>
      <c r="C1" s="28"/>
      <c r="D1" s="8"/>
      <c r="E1" s="155" t="s">
        <v>345</v>
      </c>
      <c r="F1" s="156"/>
      <c r="G1" s="156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335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7" t="s">
        <v>349</v>
      </c>
      <c r="C6" s="157"/>
      <c r="D6" s="157"/>
      <c r="E6" s="157"/>
      <c r="F6" s="157"/>
      <c r="G6" s="157"/>
    </row>
    <row r="7" spans="1:7" ht="20.25">
      <c r="A7" s="152" t="s">
        <v>51</v>
      </c>
      <c r="B7" s="158" t="s">
        <v>1</v>
      </c>
      <c r="C7" s="160" t="s">
        <v>2</v>
      </c>
      <c r="D7" s="162" t="s">
        <v>3</v>
      </c>
      <c r="E7" s="164" t="s">
        <v>4</v>
      </c>
      <c r="F7" s="164"/>
      <c r="G7" s="165"/>
    </row>
    <row r="8" spans="1:7" ht="40.5">
      <c r="A8" s="153"/>
      <c r="B8" s="159"/>
      <c r="C8" s="161"/>
      <c r="D8" s="163"/>
      <c r="E8" s="22" t="s">
        <v>5</v>
      </c>
      <c r="F8" s="22" t="s">
        <v>295</v>
      </c>
      <c r="G8" s="96" t="s">
        <v>6</v>
      </c>
    </row>
    <row r="9" spans="1:7">
      <c r="A9" s="101"/>
      <c r="B9" s="57"/>
      <c r="C9" s="58"/>
      <c r="D9" s="4"/>
      <c r="E9" s="23">
        <v>43890</v>
      </c>
      <c r="F9" s="23">
        <v>43861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311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298</v>
      </c>
      <c r="C12" s="45" t="s">
        <v>8</v>
      </c>
      <c r="D12" s="2" t="s">
        <v>10</v>
      </c>
      <c r="E12" s="19">
        <v>3030.2737219999999</v>
      </c>
      <c r="F12" s="19">
        <v>3042.739</v>
      </c>
      <c r="G12" s="19">
        <v>3053.9969999999998</v>
      </c>
    </row>
    <row r="13" spans="1:7" ht="25.5" customHeight="1">
      <c r="A13" s="103">
        <v>1.3</v>
      </c>
      <c r="B13" s="31" t="s">
        <v>299</v>
      </c>
      <c r="C13" s="45" t="s">
        <v>8</v>
      </c>
      <c r="D13" s="2"/>
      <c r="E13" s="19">
        <v>3030.2737219999999</v>
      </c>
      <c r="F13" s="19">
        <v>3042.739</v>
      </c>
      <c r="G13" s="19">
        <v>3053.9969999999998</v>
      </c>
    </row>
    <row r="14" spans="1:7" ht="25.5" customHeight="1">
      <c r="A14" s="103">
        <v>1.4</v>
      </c>
      <c r="B14" s="31" t="s">
        <v>316</v>
      </c>
      <c r="C14" s="45" t="s">
        <v>8</v>
      </c>
      <c r="D14" s="2"/>
      <c r="E14" s="19">
        <v>15853.250995</v>
      </c>
      <c r="F14" s="19">
        <v>15986.098</v>
      </c>
      <c r="G14" s="19">
        <v>15887.85</v>
      </c>
    </row>
    <row r="15" spans="1:7" ht="25.5" customHeight="1">
      <c r="A15" s="103">
        <v>1.5</v>
      </c>
      <c r="B15" s="31" t="s">
        <v>313</v>
      </c>
      <c r="C15" s="45" t="s">
        <v>11</v>
      </c>
      <c r="D15" s="2" t="s">
        <v>327</v>
      </c>
      <c r="E15" s="19">
        <v>19.11</v>
      </c>
      <c r="F15" s="19">
        <v>19.03</v>
      </c>
      <c r="G15" s="19">
        <v>19.222216977124027</v>
      </c>
    </row>
    <row r="16" spans="1:7" ht="29.25" customHeight="1">
      <c r="A16" s="103">
        <v>1.6</v>
      </c>
      <c r="B16" s="31" t="s">
        <v>312</v>
      </c>
      <c r="C16" s="45" t="s">
        <v>11</v>
      </c>
      <c r="D16" s="1"/>
      <c r="E16" s="19">
        <v>19.11</v>
      </c>
      <c r="F16" s="19">
        <v>19.03</v>
      </c>
      <c r="G16" s="19">
        <v>19.222216977124027</v>
      </c>
    </row>
    <row r="17" spans="1:9" ht="25.5" customHeight="1">
      <c r="A17" s="103">
        <v>1.7</v>
      </c>
      <c r="B17" s="31" t="s">
        <v>314</v>
      </c>
      <c r="C17" s="45" t="s">
        <v>11</v>
      </c>
      <c r="D17" s="1"/>
      <c r="E17" s="19">
        <v>11.50386644860999</v>
      </c>
      <c r="F17" s="19">
        <v>11.64</v>
      </c>
      <c r="G17" s="19">
        <v>11.792072429806405</v>
      </c>
    </row>
    <row r="18" spans="1:9" ht="46.5">
      <c r="A18" s="104">
        <v>1.8</v>
      </c>
      <c r="B18" s="32" t="s">
        <v>315</v>
      </c>
      <c r="C18" s="45" t="s">
        <v>8</v>
      </c>
      <c r="D18" s="1"/>
      <c r="E18" s="19">
        <v>301.33110499999998</v>
      </c>
      <c r="F18" s="19">
        <v>288.99599999999998</v>
      </c>
      <c r="G18" s="19">
        <v>267.76400000000001</v>
      </c>
    </row>
    <row r="19" spans="1:9">
      <c r="A19" s="103">
        <v>1.9</v>
      </c>
      <c r="B19" s="32" t="s">
        <v>334</v>
      </c>
      <c r="C19" s="45" t="s">
        <v>11</v>
      </c>
      <c r="D19" s="4"/>
      <c r="E19" s="20">
        <v>6.81</v>
      </c>
      <c r="F19" s="20">
        <v>6.29</v>
      </c>
      <c r="G19" s="20">
        <v>6.65</v>
      </c>
      <c r="H19" s="150"/>
    </row>
    <row r="20" spans="1:9" ht="25.5" customHeight="1">
      <c r="A20" s="103" t="s">
        <v>52</v>
      </c>
      <c r="B20" s="31" t="s">
        <v>12</v>
      </c>
      <c r="C20" s="45"/>
      <c r="D20" s="4"/>
      <c r="E20" s="19">
        <v>4.7975475923461737</v>
      </c>
      <c r="F20" s="141">
        <v>4.84</v>
      </c>
      <c r="G20" s="141">
        <v>4.8751530244082284</v>
      </c>
      <c r="H20" s="142"/>
    </row>
    <row r="21" spans="1:9">
      <c r="A21" s="104" t="s">
        <v>53</v>
      </c>
      <c r="B21" s="85" t="s">
        <v>69</v>
      </c>
      <c r="C21" s="45" t="s">
        <v>11</v>
      </c>
      <c r="D21" s="4"/>
      <c r="E21" s="75">
        <v>42.16</v>
      </c>
      <c r="F21" s="75">
        <v>42.16</v>
      </c>
      <c r="G21" s="75">
        <v>42.16</v>
      </c>
      <c r="H21" s="149"/>
    </row>
    <row r="22" spans="1:9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9" ht="46.5">
      <c r="A23" s="107" t="s">
        <v>54</v>
      </c>
      <c r="B23" s="88" t="s">
        <v>50</v>
      </c>
      <c r="C23" s="89" t="s">
        <v>8</v>
      </c>
      <c r="D23" s="62"/>
      <c r="E23" s="19">
        <v>2118.9177989999998</v>
      </c>
      <c r="F23" s="19">
        <v>2356.77</v>
      </c>
      <c r="G23" s="19">
        <v>1995.748</v>
      </c>
      <c r="I23" s="143"/>
    </row>
    <row r="24" spans="1:9" ht="46.5">
      <c r="A24" s="104" t="s">
        <v>55</v>
      </c>
      <c r="B24" s="32" t="s">
        <v>49</v>
      </c>
      <c r="C24" s="45" t="s">
        <v>8</v>
      </c>
      <c r="D24" s="4"/>
      <c r="E24" s="19">
        <v>2118.9177989999998</v>
      </c>
      <c r="F24" s="19">
        <v>2356.77</v>
      </c>
      <c r="G24" s="19">
        <v>1995.748</v>
      </c>
    </row>
    <row r="25" spans="1:9" ht="69.75">
      <c r="A25" s="104" t="s">
        <v>56</v>
      </c>
      <c r="B25" s="32" t="s">
        <v>300</v>
      </c>
      <c r="C25" s="45"/>
      <c r="D25" s="4"/>
      <c r="E25" s="20">
        <v>0.69924963663068052</v>
      </c>
      <c r="F25" s="20">
        <v>0.77455542522707332</v>
      </c>
      <c r="G25" s="20">
        <v>0.65348721691606115</v>
      </c>
    </row>
    <row r="26" spans="1:9" ht="46.5">
      <c r="A26" s="104" t="s">
        <v>57</v>
      </c>
      <c r="B26" s="32" t="s">
        <v>301</v>
      </c>
      <c r="C26" s="45"/>
      <c r="D26" s="4"/>
      <c r="E26" s="20">
        <v>0.69924963663068052</v>
      </c>
      <c r="F26" s="20">
        <v>0.77455542522707332</v>
      </c>
      <c r="G26" s="20">
        <v>0.65348721691606115</v>
      </c>
    </row>
    <row r="27" spans="1:9" ht="25.5" customHeight="1">
      <c r="A27" s="104" t="s">
        <v>58</v>
      </c>
      <c r="B27" s="32" t="s">
        <v>70</v>
      </c>
      <c r="C27" s="45" t="s">
        <v>8</v>
      </c>
      <c r="D27" s="4"/>
      <c r="E27" s="19">
        <v>14191.61</v>
      </c>
      <c r="F27" s="19">
        <v>14222.07</v>
      </c>
      <c r="G27" s="19">
        <v>14251.32</v>
      </c>
      <c r="H27" s="150"/>
    </row>
    <row r="28" spans="1:9" ht="25.5" customHeight="1">
      <c r="A28" s="104" t="s">
        <v>59</v>
      </c>
      <c r="B28" s="32" t="s">
        <v>71</v>
      </c>
      <c r="C28" s="45" t="s">
        <v>8</v>
      </c>
      <c r="D28" s="4"/>
      <c r="E28" s="19">
        <v>715.58</v>
      </c>
      <c r="F28" s="19">
        <v>719.61</v>
      </c>
      <c r="G28" s="19">
        <v>703.95</v>
      </c>
      <c r="H28" s="150"/>
    </row>
    <row r="29" spans="1:9" ht="55.5" customHeight="1">
      <c r="A29" s="104" t="s">
        <v>60</v>
      </c>
      <c r="B29" s="32" t="s">
        <v>302</v>
      </c>
      <c r="C29" s="45" t="s">
        <v>11</v>
      </c>
      <c r="D29" s="4"/>
      <c r="E29" s="74">
        <v>23.61</v>
      </c>
      <c r="F29" s="74">
        <v>23.65</v>
      </c>
      <c r="G29" s="74">
        <v>23.05</v>
      </c>
      <c r="H29" s="150"/>
    </row>
    <row r="30" spans="1:9" ht="52.5" customHeight="1">
      <c r="A30" s="104" t="s">
        <v>61</v>
      </c>
      <c r="B30" s="32" t="s">
        <v>303</v>
      </c>
      <c r="C30" s="45" t="s">
        <v>11</v>
      </c>
      <c r="D30" s="4"/>
      <c r="E30" s="19">
        <v>5.72</v>
      </c>
      <c r="F30" s="19">
        <v>5.93</v>
      </c>
      <c r="G30" s="19">
        <v>5.69</v>
      </c>
      <c r="H30" s="150"/>
    </row>
    <row r="31" spans="1:9" ht="47.25" customHeight="1">
      <c r="A31" s="104" t="s">
        <v>62</v>
      </c>
      <c r="B31" s="32" t="s">
        <v>72</v>
      </c>
      <c r="C31" s="45" t="s">
        <v>11</v>
      </c>
      <c r="D31" s="4"/>
      <c r="E31" s="75">
        <v>5.04</v>
      </c>
      <c r="F31" s="75">
        <v>5.0599999999999996</v>
      </c>
      <c r="G31" s="75">
        <v>4.9395424423842842</v>
      </c>
      <c r="H31" s="150"/>
    </row>
    <row r="32" spans="1:9">
      <c r="A32" s="104" t="s">
        <v>63</v>
      </c>
      <c r="B32" s="32" t="s">
        <v>304</v>
      </c>
      <c r="C32" s="45" t="s">
        <v>11</v>
      </c>
      <c r="D32" s="4"/>
      <c r="E32" s="19">
        <v>6.55</v>
      </c>
      <c r="F32" s="19">
        <v>6.8</v>
      </c>
      <c r="G32" s="19">
        <v>6.39</v>
      </c>
      <c r="H32" s="150"/>
    </row>
    <row r="33" spans="1:8" ht="45.75" customHeight="1">
      <c r="A33" s="104" t="s">
        <v>64</v>
      </c>
      <c r="B33" s="32" t="s">
        <v>14</v>
      </c>
      <c r="C33" s="45" t="s">
        <v>8</v>
      </c>
      <c r="D33" s="4"/>
      <c r="E33" s="19">
        <v>1243.9000000000001</v>
      </c>
      <c r="F33" s="19">
        <v>1229.03</v>
      </c>
      <c r="G33" s="19">
        <v>1211.2686080000001</v>
      </c>
      <c r="H33" s="150"/>
    </row>
    <row r="34" spans="1:8" ht="95.25" customHeight="1">
      <c r="A34" s="118" t="s">
        <v>65</v>
      </c>
      <c r="B34" s="32" t="s">
        <v>110</v>
      </c>
      <c r="C34" s="45" t="s">
        <v>8</v>
      </c>
      <c r="D34" s="4"/>
      <c r="E34" s="19">
        <v>942.57</v>
      </c>
      <c r="F34" s="19">
        <v>940.03</v>
      </c>
      <c r="G34" s="19">
        <v>943.5</v>
      </c>
      <c r="H34" s="150"/>
    </row>
    <row r="35" spans="1:8" ht="78.75" customHeight="1">
      <c r="A35" s="104" t="s">
        <v>66</v>
      </c>
      <c r="B35" s="32" t="s">
        <v>111</v>
      </c>
      <c r="C35" s="45" t="s">
        <v>11</v>
      </c>
      <c r="D35" s="4"/>
      <c r="E35" s="20">
        <v>6.39</v>
      </c>
      <c r="F35" s="20">
        <v>6.31</v>
      </c>
      <c r="G35" s="20">
        <v>6.24</v>
      </c>
      <c r="H35" s="150"/>
    </row>
    <row r="36" spans="1:8" ht="21.75" customHeight="1">
      <c r="A36" s="104" t="s">
        <v>67</v>
      </c>
      <c r="B36" s="32" t="s">
        <v>112</v>
      </c>
      <c r="C36" s="45" t="s">
        <v>8</v>
      </c>
      <c r="D36" s="4"/>
      <c r="E36" s="19">
        <v>603.38583324000001</v>
      </c>
      <c r="F36" s="19">
        <v>578.85</v>
      </c>
      <c r="G36" s="19">
        <v>558.29999999999995</v>
      </c>
      <c r="H36" s="150"/>
    </row>
    <row r="37" spans="1:8" ht="49.5">
      <c r="A37" s="148" t="s">
        <v>68</v>
      </c>
      <c r="B37" s="32" t="s">
        <v>113</v>
      </c>
      <c r="C37" s="45" t="s">
        <v>11</v>
      </c>
      <c r="D37" s="4"/>
      <c r="E37" s="71">
        <v>89.17</v>
      </c>
      <c r="F37" s="71">
        <v>88.92</v>
      </c>
      <c r="G37" s="71">
        <v>88.77</v>
      </c>
      <c r="H37" s="150"/>
    </row>
    <row r="38" spans="1:8" ht="50.25" customHeight="1">
      <c r="A38" s="104" t="s">
        <v>73</v>
      </c>
      <c r="B38" s="32" t="s">
        <v>114</v>
      </c>
      <c r="C38" s="45" t="s">
        <v>11</v>
      </c>
      <c r="D38" s="4"/>
      <c r="E38" s="20">
        <v>38.15</v>
      </c>
      <c r="F38" s="20">
        <v>38.5</v>
      </c>
      <c r="G38" s="20">
        <v>38.65</v>
      </c>
      <c r="H38" s="150"/>
    </row>
    <row r="39" spans="1:8" ht="50.25" customHeight="1">
      <c r="A39" s="104" t="s">
        <v>74</v>
      </c>
      <c r="B39" s="85" t="s">
        <v>75</v>
      </c>
      <c r="C39" s="45" t="s">
        <v>11</v>
      </c>
      <c r="D39" s="4"/>
      <c r="E39" s="20">
        <v>0.51</v>
      </c>
      <c r="F39" s="20">
        <v>0.48</v>
      </c>
      <c r="G39" s="20">
        <v>0.48</v>
      </c>
      <c r="H39" s="150"/>
    </row>
    <row r="40" spans="1:8">
      <c r="A40" s="148" t="s">
        <v>76</v>
      </c>
      <c r="B40" s="33" t="s">
        <v>15</v>
      </c>
      <c r="C40" s="46"/>
      <c r="D40" s="4"/>
      <c r="E40" s="71">
        <v>5.7975475923461737</v>
      </c>
      <c r="F40" s="71">
        <v>5.8382256241368831</v>
      </c>
      <c r="G40" s="71">
        <v>5.88</v>
      </c>
    </row>
    <row r="41" spans="1:8">
      <c r="A41" s="107" t="s">
        <v>77</v>
      </c>
      <c r="B41" s="132" t="s">
        <v>305</v>
      </c>
      <c r="C41" s="133" t="s">
        <v>16</v>
      </c>
      <c r="D41" s="62" t="s">
        <v>35</v>
      </c>
      <c r="E41" s="20">
        <v>0.11</v>
      </c>
      <c r="F41" s="20">
        <v>0.11</v>
      </c>
      <c r="G41" s="20">
        <v>0.12</v>
      </c>
      <c r="H41" s="150"/>
    </row>
    <row r="42" spans="1:8" ht="123" customHeight="1" thickBot="1">
      <c r="A42" s="104" t="s">
        <v>78</v>
      </c>
      <c r="B42" s="34" t="s">
        <v>115</v>
      </c>
      <c r="C42" s="47" t="s">
        <v>11</v>
      </c>
      <c r="D42" s="25" t="s">
        <v>17</v>
      </c>
      <c r="E42" s="136">
        <v>19.190000000000001</v>
      </c>
      <c r="F42" s="136">
        <v>19.11</v>
      </c>
      <c r="G42" s="136">
        <v>18.95</v>
      </c>
      <c r="H42" s="150"/>
    </row>
    <row r="43" spans="1:8" ht="46.5">
      <c r="A43" s="104" t="s">
        <v>79</v>
      </c>
      <c r="B43" s="35" t="s">
        <v>310</v>
      </c>
      <c r="C43" s="48" t="s">
        <v>11</v>
      </c>
      <c r="D43" s="26" t="s">
        <v>18</v>
      </c>
      <c r="E43" s="20">
        <v>19.86</v>
      </c>
      <c r="F43" s="20">
        <v>19.68</v>
      </c>
      <c r="G43" s="20">
        <v>19.55</v>
      </c>
      <c r="H43" s="150"/>
    </row>
    <row r="44" spans="1:8" ht="46.5">
      <c r="A44" s="104" t="s">
        <v>80</v>
      </c>
      <c r="B44" s="32" t="s">
        <v>48</v>
      </c>
      <c r="C44" s="45"/>
      <c r="D44" s="2"/>
      <c r="E44" s="71">
        <v>0.68486041996105629</v>
      </c>
      <c r="F44" s="71">
        <v>0.69128359699032615</v>
      </c>
      <c r="G44" s="71">
        <v>0.70129715218427346</v>
      </c>
    </row>
    <row r="45" spans="1:8" ht="51" customHeight="1">
      <c r="A45" s="104" t="s">
        <v>81</v>
      </c>
      <c r="B45" s="32" t="s">
        <v>37</v>
      </c>
      <c r="C45" s="45" t="s">
        <v>8</v>
      </c>
      <c r="D45" s="10"/>
      <c r="E45" s="59">
        <v>14191.61</v>
      </c>
      <c r="F45" s="59">
        <v>14222.07</v>
      </c>
      <c r="G45" s="59">
        <v>14251.320000000002</v>
      </c>
      <c r="H45" s="150"/>
    </row>
    <row r="46" spans="1:8" ht="72.75" customHeight="1">
      <c r="A46" s="104"/>
      <c r="B46" s="36" t="s">
        <v>85</v>
      </c>
      <c r="C46" s="45" t="s">
        <v>8</v>
      </c>
      <c r="D46" s="10"/>
      <c r="E46" s="19">
        <v>9536.25</v>
      </c>
      <c r="F46" s="19">
        <v>9560.4500000000007</v>
      </c>
      <c r="G46" s="19">
        <v>9572.5300000000007</v>
      </c>
      <c r="H46" s="150"/>
    </row>
    <row r="47" spans="1:8" ht="77.25" customHeight="1">
      <c r="A47" s="104"/>
      <c r="B47" s="36" t="s">
        <v>86</v>
      </c>
      <c r="C47" s="45" t="s">
        <v>8</v>
      </c>
      <c r="D47" s="10"/>
      <c r="E47" s="19">
        <v>72.430000000000007</v>
      </c>
      <c r="F47" s="19">
        <v>68.739999999999995</v>
      </c>
      <c r="G47" s="19">
        <v>67.75</v>
      </c>
      <c r="H47" s="150"/>
    </row>
    <row r="48" spans="1:8">
      <c r="A48" s="104"/>
      <c r="B48" s="36" t="s">
        <v>38</v>
      </c>
      <c r="C48" s="45" t="s">
        <v>8</v>
      </c>
      <c r="D48" s="10"/>
      <c r="E48" s="19">
        <v>4582.66</v>
      </c>
      <c r="F48" s="19">
        <v>4592.72</v>
      </c>
      <c r="G48" s="19">
        <v>4610.7700000000004</v>
      </c>
      <c r="H48" s="150"/>
    </row>
    <row r="49" spans="1:8">
      <c r="A49" s="104"/>
      <c r="B49" s="36" t="s">
        <v>39</v>
      </c>
      <c r="C49" s="45" t="s">
        <v>8</v>
      </c>
      <c r="D49" s="10"/>
      <c r="E49" s="19">
        <v>0.27</v>
      </c>
      <c r="F49" s="19">
        <v>0.16</v>
      </c>
      <c r="G49" s="19">
        <v>0.27</v>
      </c>
      <c r="H49" s="150"/>
    </row>
    <row r="50" spans="1:8" ht="46.5">
      <c r="A50" s="104" t="s">
        <v>82</v>
      </c>
      <c r="B50" s="32" t="s">
        <v>40</v>
      </c>
      <c r="C50" s="45" t="s">
        <v>8</v>
      </c>
      <c r="D50" s="4"/>
      <c r="E50" s="19">
        <v>14191.609999999999</v>
      </c>
      <c r="F50" s="19">
        <v>14222.07</v>
      </c>
      <c r="G50" s="19">
        <v>14251.320000000002</v>
      </c>
      <c r="H50" s="150"/>
    </row>
    <row r="51" spans="1:8">
      <c r="A51" s="104"/>
      <c r="B51" s="36" t="s">
        <v>41</v>
      </c>
      <c r="C51" s="45" t="s">
        <v>8</v>
      </c>
      <c r="D51" s="4"/>
      <c r="E51" s="19">
        <v>8778.14</v>
      </c>
      <c r="F51" s="19">
        <v>8746.9699999999993</v>
      </c>
      <c r="G51" s="19">
        <v>8743.0400000000009</v>
      </c>
      <c r="H51" s="150"/>
    </row>
    <row r="52" spans="1:8">
      <c r="A52" s="104"/>
      <c r="B52" s="36" t="s">
        <v>42</v>
      </c>
      <c r="C52" s="45" t="s">
        <v>8</v>
      </c>
      <c r="D52" s="4"/>
      <c r="E52" s="19">
        <v>1500.91</v>
      </c>
      <c r="F52" s="19">
        <v>1540.02</v>
      </c>
      <c r="G52" s="19">
        <v>1609.5</v>
      </c>
      <c r="H52" s="150"/>
    </row>
    <row r="53" spans="1:8">
      <c r="A53" s="104"/>
      <c r="B53" s="36" t="s">
        <v>43</v>
      </c>
      <c r="C53" s="45" t="s">
        <v>8</v>
      </c>
      <c r="D53" s="4"/>
      <c r="E53" s="19">
        <v>3912.56</v>
      </c>
      <c r="F53" s="19">
        <v>3935.08</v>
      </c>
      <c r="G53" s="19">
        <v>3898.78</v>
      </c>
      <c r="H53" s="150"/>
    </row>
    <row r="54" spans="1:8">
      <c r="A54" s="104"/>
      <c r="B54" s="36" t="s">
        <v>44</v>
      </c>
      <c r="C54" s="45" t="s">
        <v>8</v>
      </c>
      <c r="D54" s="4"/>
      <c r="E54" s="19">
        <v>0</v>
      </c>
      <c r="F54" s="19">
        <v>0</v>
      </c>
      <c r="G54" s="19">
        <v>0</v>
      </c>
      <c r="H54" s="150"/>
    </row>
    <row r="55" spans="1:8" ht="22.5" customHeight="1">
      <c r="A55" s="104" t="s">
        <v>83</v>
      </c>
      <c r="B55" s="32" t="s">
        <v>306</v>
      </c>
      <c r="C55" s="45" t="s">
        <v>11</v>
      </c>
      <c r="D55" s="2" t="s">
        <v>19</v>
      </c>
      <c r="E55" s="24">
        <v>39.65</v>
      </c>
      <c r="F55" s="24">
        <v>39.35</v>
      </c>
      <c r="G55" s="24">
        <v>39.53</v>
      </c>
      <c r="H55" s="150"/>
    </row>
    <row r="56" spans="1:8" ht="22.5" customHeight="1">
      <c r="A56" s="104" t="s">
        <v>84</v>
      </c>
      <c r="B56" s="32" t="s">
        <v>307</v>
      </c>
      <c r="C56" s="49" t="s">
        <v>11</v>
      </c>
      <c r="D56" s="3" t="s">
        <v>20</v>
      </c>
      <c r="E56" s="24">
        <v>50.39</v>
      </c>
      <c r="F56" s="24">
        <v>50.14</v>
      </c>
      <c r="G56" s="24">
        <v>50.14</v>
      </c>
      <c r="H56" s="150"/>
    </row>
    <row r="57" spans="1:8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8" ht="28.5" customHeight="1">
      <c r="A58" s="148" t="s">
        <v>87</v>
      </c>
      <c r="B58" s="37" t="s">
        <v>338</v>
      </c>
      <c r="C58" s="49" t="s">
        <v>11</v>
      </c>
      <c r="D58" s="62"/>
      <c r="E58" s="24">
        <v>2.92</v>
      </c>
      <c r="F58" s="24">
        <v>2.98</v>
      </c>
      <c r="G58" s="24">
        <v>2.69</v>
      </c>
      <c r="H58" s="150"/>
    </row>
    <row r="59" spans="1:8" ht="28.5" customHeight="1">
      <c r="A59" s="148" t="s">
        <v>88</v>
      </c>
      <c r="B59" s="37" t="s">
        <v>116</v>
      </c>
      <c r="C59" s="49" t="s">
        <v>11</v>
      </c>
      <c r="D59" s="62"/>
      <c r="E59" s="24">
        <v>17.670000000000002</v>
      </c>
      <c r="F59" s="24">
        <v>18.100000000000001</v>
      </c>
      <c r="G59" s="24">
        <v>16.940000000000001</v>
      </c>
      <c r="H59" s="150"/>
    </row>
    <row r="60" spans="1:8" ht="27" customHeight="1">
      <c r="A60" s="148" t="s">
        <v>89</v>
      </c>
      <c r="B60" s="33" t="s">
        <v>22</v>
      </c>
      <c r="C60" s="49" t="s">
        <v>11</v>
      </c>
      <c r="D60" s="62"/>
      <c r="E60" s="24">
        <v>46.8</v>
      </c>
      <c r="F60" s="24">
        <v>45.97</v>
      </c>
      <c r="G60" s="24">
        <v>46.31</v>
      </c>
      <c r="H60" s="150"/>
    </row>
    <row r="61" spans="1:8" ht="26.25">
      <c r="A61" s="148" t="s">
        <v>90</v>
      </c>
      <c r="B61" s="38" t="s">
        <v>117</v>
      </c>
      <c r="C61" s="49" t="s">
        <v>11</v>
      </c>
      <c r="D61" s="62"/>
      <c r="E61" s="24">
        <v>44.29</v>
      </c>
      <c r="F61" s="24">
        <v>43.54</v>
      </c>
      <c r="G61" s="24">
        <v>50.32</v>
      </c>
      <c r="H61" s="150"/>
    </row>
    <row r="62" spans="1:8" ht="58.5" customHeight="1">
      <c r="A62" s="148" t="s">
        <v>91</v>
      </c>
      <c r="B62" s="39" t="s">
        <v>118</v>
      </c>
      <c r="C62" s="49" t="s">
        <v>11</v>
      </c>
      <c r="D62" s="62"/>
      <c r="E62" s="134">
        <v>5.77</v>
      </c>
      <c r="F62" s="134">
        <v>5.79</v>
      </c>
      <c r="G62" s="134">
        <v>5.97</v>
      </c>
      <c r="H62" s="150"/>
    </row>
    <row r="63" spans="1:8" ht="26.25">
      <c r="A63" s="148" t="s">
        <v>92</v>
      </c>
      <c r="B63" s="39" t="s">
        <v>119</v>
      </c>
      <c r="C63" s="49" t="s">
        <v>11</v>
      </c>
      <c r="D63" s="62"/>
      <c r="E63" s="24">
        <v>4.13</v>
      </c>
      <c r="F63" s="24">
        <v>4.0999999999999996</v>
      </c>
      <c r="G63" s="24">
        <v>4.3600000000000003</v>
      </c>
    </row>
    <row r="64" spans="1:8" ht="26.25">
      <c r="A64" s="148" t="s">
        <v>93</v>
      </c>
      <c r="B64" s="78" t="s">
        <v>120</v>
      </c>
      <c r="C64" s="45" t="s">
        <v>11</v>
      </c>
      <c r="D64" s="4"/>
      <c r="E64" s="24">
        <v>183.85</v>
      </c>
      <c r="F64" s="24">
        <v>186.12</v>
      </c>
      <c r="G64" s="24">
        <v>164.59</v>
      </c>
      <c r="H64" s="150"/>
    </row>
    <row r="65" spans="1:9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9" ht="28.5" customHeight="1">
      <c r="A66" s="105" t="s">
        <v>94</v>
      </c>
      <c r="B66" s="78" t="s">
        <v>121</v>
      </c>
      <c r="C66" s="45" t="s">
        <v>11</v>
      </c>
      <c r="D66" s="2" t="s">
        <v>24</v>
      </c>
      <c r="E66" s="20">
        <v>0.79</v>
      </c>
      <c r="F66" s="20">
        <v>0.81</v>
      </c>
      <c r="G66" s="20">
        <v>0.82</v>
      </c>
    </row>
    <row r="67" spans="1:9" ht="27" customHeight="1">
      <c r="A67" s="105" t="s">
        <v>95</v>
      </c>
      <c r="B67" s="39" t="s">
        <v>127</v>
      </c>
      <c r="C67" s="45" t="s">
        <v>11</v>
      </c>
      <c r="D67" s="2" t="s">
        <v>25</v>
      </c>
      <c r="E67" s="20">
        <v>40.58</v>
      </c>
      <c r="F67" s="20">
        <v>39.909999999999997</v>
      </c>
      <c r="G67" s="20">
        <v>40.520000000000003</v>
      </c>
    </row>
    <row r="68" spans="1:9" ht="53.25" customHeight="1">
      <c r="A68" s="105" t="s">
        <v>96</v>
      </c>
      <c r="B68" s="39" t="s">
        <v>26</v>
      </c>
      <c r="C68" s="45" t="s">
        <v>11</v>
      </c>
      <c r="D68" s="4"/>
      <c r="E68" s="71">
        <v>70.041561165562044</v>
      </c>
      <c r="F68" s="71">
        <v>69.376948338803643</v>
      </c>
      <c r="G68" s="71">
        <v>71.038900323483674</v>
      </c>
    </row>
    <row r="69" spans="1:9" ht="46.5">
      <c r="A69" s="105" t="s">
        <v>97</v>
      </c>
      <c r="B69" s="33" t="s">
        <v>27</v>
      </c>
      <c r="C69" s="45" t="s">
        <v>11</v>
      </c>
      <c r="D69" s="11"/>
      <c r="E69" s="71">
        <v>73.643329184860548</v>
      </c>
      <c r="F69" s="71">
        <v>73.092126120000003</v>
      </c>
      <c r="G69" s="71">
        <v>72.693043331346146</v>
      </c>
    </row>
    <row r="70" spans="1:9" ht="75.75" customHeight="1">
      <c r="A70" s="105" t="s">
        <v>98</v>
      </c>
      <c r="B70" s="33" t="s">
        <v>28</v>
      </c>
      <c r="C70" s="45" t="s">
        <v>11</v>
      </c>
      <c r="D70" s="12"/>
      <c r="E70" s="71">
        <v>26.087259300738157</v>
      </c>
      <c r="F70" s="71">
        <v>26.722778268999999</v>
      </c>
      <c r="G70" s="71">
        <v>27.188998700437374</v>
      </c>
    </row>
    <row r="71" spans="1:9" ht="46.5">
      <c r="A71" s="105" t="s">
        <v>99</v>
      </c>
      <c r="B71" s="33" t="s">
        <v>29</v>
      </c>
      <c r="C71" s="45" t="s">
        <v>328</v>
      </c>
      <c r="D71" s="13"/>
      <c r="E71" s="71">
        <v>43.48</v>
      </c>
      <c r="F71" s="71">
        <v>44.026031133307001</v>
      </c>
      <c r="G71" s="71">
        <v>43.664189754441217</v>
      </c>
    </row>
    <row r="72" spans="1:9" ht="51" customHeight="1">
      <c r="A72" s="105" t="s">
        <v>100</v>
      </c>
      <c r="B72" s="33" t="s">
        <v>122</v>
      </c>
      <c r="C72" s="45" t="s">
        <v>8</v>
      </c>
      <c r="D72" s="13"/>
      <c r="E72" s="135">
        <v>55.827182840000006</v>
      </c>
      <c r="F72" s="135">
        <v>14.90935992</v>
      </c>
      <c r="G72" s="135">
        <v>23.97</v>
      </c>
      <c r="I72" s="145"/>
    </row>
    <row r="73" spans="1:9" ht="48" customHeight="1">
      <c r="A73" s="105" t="s">
        <v>101</v>
      </c>
      <c r="B73" s="33" t="s">
        <v>123</v>
      </c>
      <c r="C73" s="45" t="s">
        <v>8</v>
      </c>
      <c r="D73" s="14"/>
      <c r="E73" s="24">
        <v>21.055129000000001</v>
      </c>
      <c r="F73" s="24">
        <v>23.171144940000001</v>
      </c>
      <c r="G73" s="24">
        <v>21.92</v>
      </c>
    </row>
    <row r="74" spans="1:9" ht="69.75">
      <c r="A74" s="105" t="s">
        <v>102</v>
      </c>
      <c r="B74" s="79" t="s">
        <v>308</v>
      </c>
      <c r="C74" s="80"/>
      <c r="D74" s="81"/>
      <c r="E74" s="82">
        <v>1.8423148521102481E-2</v>
      </c>
      <c r="F74" s="82">
        <v>1.2515205543426498E-2</v>
      </c>
      <c r="G74" s="82">
        <v>7.8487306961991122E-3</v>
      </c>
    </row>
    <row r="75" spans="1:9" ht="51.75" customHeight="1">
      <c r="A75" s="105" t="s">
        <v>103</v>
      </c>
      <c r="B75" s="85" t="s">
        <v>309</v>
      </c>
      <c r="C75" s="86"/>
      <c r="D75" s="87"/>
      <c r="E75" s="20">
        <v>6.9482597717619651E-3</v>
      </c>
      <c r="F75" s="20">
        <v>7.615225932950543E-3</v>
      </c>
      <c r="G75" s="20">
        <v>7.1774792182179624E-3</v>
      </c>
    </row>
    <row r="76" spans="1:9">
      <c r="A76" s="111"/>
      <c r="B76" s="83" t="s">
        <v>30</v>
      </c>
      <c r="C76" s="84"/>
      <c r="D76" s="24"/>
      <c r="E76" s="24"/>
      <c r="F76" s="24"/>
      <c r="G76" s="24"/>
    </row>
    <row r="77" spans="1:9" ht="50.25" customHeight="1">
      <c r="A77" s="112" t="s">
        <v>104</v>
      </c>
      <c r="B77" s="40" t="s">
        <v>124</v>
      </c>
      <c r="C77" s="45" t="s">
        <v>11</v>
      </c>
      <c r="D77" s="137"/>
      <c r="E77" s="134">
        <v>36.159999999999997</v>
      </c>
      <c r="F77" s="134">
        <v>37.06</v>
      </c>
      <c r="G77" s="134">
        <v>36.32</v>
      </c>
      <c r="H77" s="150"/>
    </row>
    <row r="78" spans="1:9" ht="77.25" customHeight="1">
      <c r="A78" s="112" t="s">
        <v>105</v>
      </c>
      <c r="B78" s="40" t="s">
        <v>125</v>
      </c>
      <c r="C78" s="45" t="s">
        <v>11</v>
      </c>
      <c r="D78" s="137"/>
      <c r="E78" s="134">
        <v>36.24</v>
      </c>
      <c r="F78" s="134">
        <v>36.79</v>
      </c>
      <c r="G78" s="134">
        <v>36.35</v>
      </c>
      <c r="H78" s="150"/>
    </row>
    <row r="79" spans="1:9" ht="51.75" customHeight="1">
      <c r="A79" s="112" t="s">
        <v>106</v>
      </c>
      <c r="B79" s="40" t="s">
        <v>31</v>
      </c>
      <c r="C79" s="45" t="s">
        <v>11</v>
      </c>
      <c r="D79" s="137"/>
      <c r="E79" s="134">
        <v>43.79</v>
      </c>
      <c r="F79" s="134">
        <v>44.4</v>
      </c>
      <c r="G79" s="134">
        <v>43.81</v>
      </c>
      <c r="H79" s="150"/>
    </row>
    <row r="80" spans="1:9">
      <c r="A80" s="112" t="s">
        <v>107</v>
      </c>
      <c r="B80" s="41" t="s">
        <v>32</v>
      </c>
      <c r="C80" s="45" t="s">
        <v>11</v>
      </c>
      <c r="D80" s="137"/>
      <c r="E80" s="134">
        <v>34.57</v>
      </c>
      <c r="F80" s="134">
        <v>35.44</v>
      </c>
      <c r="G80" s="134">
        <v>34.659999999999997</v>
      </c>
      <c r="H80" s="150"/>
    </row>
    <row r="81" spans="1:17">
      <c r="A81" s="114"/>
      <c r="B81" s="65" t="s">
        <v>33</v>
      </c>
      <c r="C81" s="66"/>
      <c r="D81" s="21"/>
      <c r="E81" s="124"/>
      <c r="F81" s="124"/>
      <c r="G81" s="124"/>
    </row>
    <row r="82" spans="1:17" ht="26.25">
      <c r="A82" s="113" t="s">
        <v>108</v>
      </c>
      <c r="B82" s="41" t="s">
        <v>126</v>
      </c>
      <c r="C82" s="146" t="s">
        <v>34</v>
      </c>
      <c r="D82" s="137"/>
      <c r="E82" s="73">
        <v>2059</v>
      </c>
      <c r="F82" s="73">
        <v>2052</v>
      </c>
      <c r="G82" s="73">
        <v>2030</v>
      </c>
      <c r="H82" s="150"/>
    </row>
    <row r="83" spans="1:17">
      <c r="A83" s="113" t="s">
        <v>109</v>
      </c>
      <c r="B83" s="41" t="s">
        <v>36</v>
      </c>
      <c r="C83" s="146" t="s">
        <v>34</v>
      </c>
      <c r="D83" s="137"/>
      <c r="E83" s="139">
        <v>145</v>
      </c>
      <c r="F83" s="139">
        <v>154</v>
      </c>
      <c r="G83" s="139">
        <v>159</v>
      </c>
      <c r="H83" s="150"/>
    </row>
    <row r="84" spans="1:17">
      <c r="A84" s="115"/>
      <c r="B84" s="42" t="s">
        <v>297</v>
      </c>
      <c r="C84" s="146" t="s">
        <v>34</v>
      </c>
      <c r="D84" s="137"/>
      <c r="E84" s="73">
        <v>63</v>
      </c>
      <c r="F84" s="73">
        <v>66</v>
      </c>
      <c r="G84" s="73">
        <v>66</v>
      </c>
      <c r="H84" s="150"/>
    </row>
    <row r="85" spans="1:17">
      <c r="A85" s="115"/>
      <c r="B85" s="42" t="s">
        <v>45</v>
      </c>
      <c r="C85" s="146" t="s">
        <v>34</v>
      </c>
      <c r="D85" s="137"/>
      <c r="E85" s="73">
        <v>0</v>
      </c>
      <c r="F85" s="73">
        <v>0</v>
      </c>
      <c r="G85" s="73">
        <v>0</v>
      </c>
      <c r="H85" s="150"/>
    </row>
    <row r="86" spans="1:17">
      <c r="A86" s="115"/>
      <c r="B86" s="42" t="s">
        <v>46</v>
      </c>
      <c r="C86" s="146" t="s">
        <v>34</v>
      </c>
      <c r="D86" s="137"/>
      <c r="E86" s="73">
        <v>82</v>
      </c>
      <c r="F86" s="73">
        <v>88</v>
      </c>
      <c r="G86" s="73">
        <v>93</v>
      </c>
      <c r="H86" s="150"/>
    </row>
    <row r="87" spans="1:17" ht="24" thickBot="1">
      <c r="A87" s="116"/>
      <c r="B87" s="43" t="s">
        <v>47</v>
      </c>
      <c r="C87" s="147" t="s">
        <v>34</v>
      </c>
      <c r="D87" s="138"/>
      <c r="E87" s="77">
        <v>0</v>
      </c>
      <c r="F87" s="77">
        <v>0</v>
      </c>
      <c r="G87" s="77">
        <v>0</v>
      </c>
      <c r="H87" s="150"/>
    </row>
    <row r="88" spans="1:17" ht="52.5" customHeight="1">
      <c r="A88" s="177"/>
      <c r="B88" s="154" t="s">
        <v>353</v>
      </c>
      <c r="C88" s="154"/>
      <c r="D88" s="154"/>
      <c r="E88" s="154"/>
      <c r="F88" s="154"/>
      <c r="G88" s="154"/>
    </row>
    <row r="89" spans="1:17" ht="71.25" customHeight="1">
      <c r="A89" s="178"/>
      <c r="B89" s="176" t="s">
        <v>354</v>
      </c>
      <c r="C89" s="174"/>
      <c r="D89" s="176" t="s">
        <v>329</v>
      </c>
      <c r="E89" s="175"/>
      <c r="F89" s="175"/>
      <c r="G89" s="174"/>
    </row>
    <row r="90" spans="1:17" ht="61.5" customHeight="1">
      <c r="A90" s="178"/>
      <c r="B90" s="176" t="s">
        <v>355</v>
      </c>
      <c r="C90" s="176"/>
      <c r="D90" s="176" t="s">
        <v>324</v>
      </c>
      <c r="E90" s="174"/>
      <c r="F90" s="174"/>
      <c r="G90" s="174"/>
    </row>
    <row r="91" spans="1:17" s="17" customFormat="1" ht="10.5" customHeight="1">
      <c r="A91" s="179"/>
      <c r="B91" s="179"/>
      <c r="C91" s="179"/>
      <c r="D91" s="179"/>
      <c r="E91" s="179"/>
      <c r="F91" s="179"/>
      <c r="G91" s="179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 ht="10.5" customHeight="1">
      <c r="A92" s="117"/>
      <c r="B92" s="52"/>
      <c r="C92" s="52"/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s="17" customFormat="1" ht="10.5" customHeight="1">
      <c r="A93" s="117"/>
      <c r="B93" s="52"/>
      <c r="C93" s="52"/>
      <c r="D93" s="8"/>
      <c r="E93" s="5"/>
      <c r="F93" s="5"/>
      <c r="G93" s="5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17" s="17" customFormat="1" ht="10.5" customHeight="1">
      <c r="A94" s="117"/>
      <c r="B94" s="52"/>
      <c r="C94" s="52"/>
      <c r="D94" s="8"/>
      <c r="E94" s="5"/>
      <c r="F94" s="5"/>
      <c r="G94" s="5"/>
      <c r="H94" s="16"/>
      <c r="I94" s="16"/>
      <c r="J94" s="16"/>
      <c r="K94" s="16"/>
      <c r="L94" s="16"/>
      <c r="M94" s="16"/>
      <c r="N94" s="16"/>
      <c r="O94" s="16"/>
      <c r="P94" s="16"/>
      <c r="Q94" s="18"/>
    </row>
    <row r="95" spans="1:17" s="17" customFormat="1">
      <c r="A95" s="117"/>
      <c r="B95" s="28" t="s">
        <v>333</v>
      </c>
      <c r="C95" s="151">
        <v>43910</v>
      </c>
      <c r="D95" s="8"/>
      <c r="E95" s="5"/>
      <c r="F95" s="5"/>
      <c r="G95" s="5"/>
      <c r="H95" s="16"/>
      <c r="I95" s="16"/>
      <c r="J95" s="16"/>
      <c r="K95" s="16"/>
      <c r="L95" s="16"/>
      <c r="M95" s="16"/>
      <c r="N95" s="16"/>
      <c r="O95" s="16"/>
      <c r="P95" s="16"/>
      <c r="Q95" s="18"/>
    </row>
    <row r="96" spans="1:17" ht="27.75" customHeight="1"/>
    <row r="97" spans="1:4">
      <c r="A97" s="117"/>
      <c r="B97" s="52"/>
      <c r="C97" s="52"/>
      <c r="D97" s="8"/>
    </row>
    <row r="98" spans="1:4">
      <c r="C98" s="52"/>
      <c r="D98" s="8"/>
    </row>
    <row r="116" spans="2:2">
      <c r="B116" s="29" t="s">
        <v>296</v>
      </c>
    </row>
  </sheetData>
  <mergeCells count="8">
    <mergeCell ref="A7:A8"/>
    <mergeCell ref="E1:G1"/>
    <mergeCell ref="B6:G6"/>
    <mergeCell ref="B7:B8"/>
    <mergeCell ref="C7:C8"/>
    <mergeCell ref="D7:D8"/>
    <mergeCell ref="E7:G7"/>
    <mergeCell ref="B88:G88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70" zoomScaleNormal="60" zoomScaleSheetLayoutView="70" workbookViewId="0">
      <selection activeCell="B6" sqref="B6:G6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51.75" customHeight="1">
      <c r="A1" s="97"/>
      <c r="B1" s="28"/>
      <c r="C1" s="28"/>
      <c r="D1" s="166" t="s">
        <v>209</v>
      </c>
      <c r="E1" s="166"/>
      <c r="F1" s="166"/>
      <c r="G1" s="166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210</v>
      </c>
      <c r="D3" s="54"/>
      <c r="E3" s="69"/>
      <c r="F3" s="69"/>
      <c r="G3" s="94"/>
    </row>
    <row r="4" spans="1:7">
      <c r="C4" s="53" t="s">
        <v>344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7" t="s">
        <v>352</v>
      </c>
      <c r="C6" s="167"/>
      <c r="D6" s="167"/>
      <c r="E6" s="167"/>
      <c r="F6" s="167"/>
      <c r="G6" s="167"/>
    </row>
    <row r="7" spans="1:7" ht="20.25">
      <c r="A7" s="152" t="s">
        <v>211</v>
      </c>
      <c r="B7" s="158" t="s">
        <v>212</v>
      </c>
      <c r="C7" s="160" t="s">
        <v>213</v>
      </c>
      <c r="D7" s="168" t="s">
        <v>214</v>
      </c>
      <c r="E7" s="164" t="s">
        <v>4</v>
      </c>
      <c r="F7" s="164"/>
      <c r="G7" s="165"/>
    </row>
    <row r="8" spans="1:7" ht="101.25">
      <c r="A8" s="153"/>
      <c r="B8" s="159"/>
      <c r="C8" s="161"/>
      <c r="D8" s="169"/>
      <c r="E8" s="22" t="s">
        <v>215</v>
      </c>
      <c r="F8" s="22" t="s">
        <v>216</v>
      </c>
      <c r="G8" s="96" t="s">
        <v>217</v>
      </c>
    </row>
    <row r="9" spans="1:7">
      <c r="A9" s="101"/>
      <c r="B9" s="57"/>
      <c r="C9" s="58"/>
      <c r="D9" s="4"/>
      <c r="E9" s="23">
        <v>43890</v>
      </c>
      <c r="F9" s="23">
        <v>43861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218</v>
      </c>
      <c r="C11" s="124" t="s">
        <v>219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220</v>
      </c>
      <c r="C12" s="124" t="s">
        <v>219</v>
      </c>
      <c r="D12" s="2" t="s">
        <v>10</v>
      </c>
      <c r="E12" s="19">
        <v>3030.2737219999999</v>
      </c>
      <c r="F12" s="19">
        <v>3042.739</v>
      </c>
      <c r="G12" s="19">
        <v>3053.9969999999998</v>
      </c>
    </row>
    <row r="13" spans="1:7" ht="25.5" customHeight="1">
      <c r="A13" s="103">
        <v>1.3</v>
      </c>
      <c r="B13" s="31" t="s">
        <v>221</v>
      </c>
      <c r="C13" s="124" t="s">
        <v>219</v>
      </c>
      <c r="D13" s="2"/>
      <c r="E13" s="19">
        <v>3030.2737219999999</v>
      </c>
      <c r="F13" s="19">
        <v>3042.739</v>
      </c>
      <c r="G13" s="19">
        <v>3053.9969999999998</v>
      </c>
    </row>
    <row r="14" spans="1:7" ht="25.5" customHeight="1">
      <c r="A14" s="103">
        <v>1.4</v>
      </c>
      <c r="B14" s="31" t="s">
        <v>222</v>
      </c>
      <c r="C14" s="124" t="s">
        <v>219</v>
      </c>
      <c r="D14" s="2"/>
      <c r="E14" s="19">
        <v>15853.250995</v>
      </c>
      <c r="F14" s="19">
        <v>15986.098</v>
      </c>
      <c r="G14" s="19">
        <v>15887.85</v>
      </c>
    </row>
    <row r="15" spans="1:7" ht="25.5" customHeight="1">
      <c r="A15" s="103">
        <v>1.5</v>
      </c>
      <c r="B15" s="31" t="s">
        <v>223</v>
      </c>
      <c r="C15" s="45" t="s">
        <v>11</v>
      </c>
      <c r="D15" s="2" t="s">
        <v>327</v>
      </c>
      <c r="E15" s="19">
        <v>19.11</v>
      </c>
      <c r="F15" s="19">
        <v>19.03</v>
      </c>
      <c r="G15" s="19">
        <v>19.222216977124027</v>
      </c>
    </row>
    <row r="16" spans="1:7" ht="25.5" customHeight="1">
      <c r="A16" s="103">
        <v>1.6</v>
      </c>
      <c r="B16" s="31" t="s">
        <v>224</v>
      </c>
      <c r="C16" s="45" t="s">
        <v>11</v>
      </c>
      <c r="D16" s="1"/>
      <c r="E16" s="19">
        <v>19.11</v>
      </c>
      <c r="F16" s="19">
        <v>19.03</v>
      </c>
      <c r="G16" s="19">
        <v>19.222216977124027</v>
      </c>
    </row>
    <row r="17" spans="1:7" ht="25.5" customHeight="1">
      <c r="A17" s="103">
        <v>1.7</v>
      </c>
      <c r="B17" s="31" t="s">
        <v>225</v>
      </c>
      <c r="C17" s="45" t="s">
        <v>11</v>
      </c>
      <c r="D17" s="1"/>
      <c r="E17" s="19">
        <v>11.50386644860999</v>
      </c>
      <c r="F17" s="19">
        <v>11.64</v>
      </c>
      <c r="G17" s="19">
        <v>11.792072429806405</v>
      </c>
    </row>
    <row r="18" spans="1:7" ht="72.75" customHeight="1">
      <c r="A18" s="104">
        <v>1.8</v>
      </c>
      <c r="B18" s="32" t="s">
        <v>226</v>
      </c>
      <c r="C18" s="124" t="s">
        <v>219</v>
      </c>
      <c r="D18" s="1"/>
      <c r="E18" s="19">
        <v>301.33110499999998</v>
      </c>
      <c r="F18" s="19">
        <v>288.99599999999998</v>
      </c>
      <c r="G18" s="19">
        <v>267.76400000000001</v>
      </c>
    </row>
    <row r="19" spans="1:7" ht="25.5" customHeight="1">
      <c r="A19" s="103">
        <v>1.9</v>
      </c>
      <c r="B19" s="31" t="s">
        <v>227</v>
      </c>
      <c r="C19" s="45" t="s">
        <v>11</v>
      </c>
      <c r="D19" s="4"/>
      <c r="E19" s="20">
        <v>6.81</v>
      </c>
      <c r="F19" s="20">
        <v>6.29</v>
      </c>
      <c r="G19" s="20">
        <v>6.65</v>
      </c>
    </row>
    <row r="20" spans="1:7" ht="25.5" customHeight="1">
      <c r="A20" s="103" t="s">
        <v>52</v>
      </c>
      <c r="B20" s="31" t="s">
        <v>228</v>
      </c>
      <c r="C20" s="45"/>
      <c r="D20" s="4"/>
      <c r="E20" s="19">
        <v>4.7975475923461737</v>
      </c>
      <c r="F20" s="19">
        <v>4.84</v>
      </c>
      <c r="G20" s="19">
        <v>4.8751530244082284</v>
      </c>
    </row>
    <row r="21" spans="1:7" ht="45" customHeight="1">
      <c r="A21" s="104" t="s">
        <v>53</v>
      </c>
      <c r="B21" s="85" t="s">
        <v>229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125" t="s">
        <v>230</v>
      </c>
      <c r="C22" s="91"/>
      <c r="D22" s="92"/>
      <c r="E22" s="92"/>
      <c r="F22" s="92"/>
      <c r="G22" s="92"/>
    </row>
    <row r="23" spans="1:7" ht="51" customHeight="1">
      <c r="A23" s="107" t="s">
        <v>54</v>
      </c>
      <c r="B23" s="88" t="s">
        <v>337</v>
      </c>
      <c r="C23" s="126" t="s">
        <v>219</v>
      </c>
      <c r="D23" s="62"/>
      <c r="E23" s="19">
        <v>2118.9177989999998</v>
      </c>
      <c r="F23" s="19">
        <v>2356.77</v>
      </c>
      <c r="G23" s="19">
        <v>1995.748</v>
      </c>
    </row>
    <row r="24" spans="1:7">
      <c r="A24" s="104" t="s">
        <v>55</v>
      </c>
      <c r="B24" s="32" t="s">
        <v>231</v>
      </c>
      <c r="C24" s="124" t="s">
        <v>219</v>
      </c>
      <c r="D24" s="4"/>
      <c r="E24" s="19">
        <v>2118.9177989999998</v>
      </c>
      <c r="F24" s="19">
        <v>2356.77</v>
      </c>
      <c r="G24" s="19">
        <v>1995.748</v>
      </c>
    </row>
    <row r="25" spans="1:7" ht="50.25" customHeight="1">
      <c r="A25" s="104" t="s">
        <v>56</v>
      </c>
      <c r="B25" s="32" t="s">
        <v>336</v>
      </c>
      <c r="C25" s="45"/>
      <c r="D25" s="4"/>
      <c r="E25" s="20">
        <v>0.69924963663068052</v>
      </c>
      <c r="F25" s="20">
        <v>0.77455542522707332</v>
      </c>
      <c r="G25" s="20">
        <v>0.65348721691606115</v>
      </c>
    </row>
    <row r="26" spans="1:7">
      <c r="A26" s="104" t="s">
        <v>57</v>
      </c>
      <c r="B26" s="32" t="s">
        <v>232</v>
      </c>
      <c r="C26" s="45"/>
      <c r="D26" s="4"/>
      <c r="E26" s="20">
        <v>0.69924963663068052</v>
      </c>
      <c r="F26" s="20">
        <v>0.77455542522707332</v>
      </c>
      <c r="G26" s="20">
        <v>0.65348721691606115</v>
      </c>
    </row>
    <row r="27" spans="1:7" ht="25.5" customHeight="1">
      <c r="A27" s="104" t="s">
        <v>58</v>
      </c>
      <c r="B27" s="32" t="s">
        <v>233</v>
      </c>
      <c r="C27" s="124" t="s">
        <v>219</v>
      </c>
      <c r="D27" s="4"/>
      <c r="E27" s="19">
        <v>14191.61</v>
      </c>
      <c r="F27" s="19">
        <v>14222.07</v>
      </c>
      <c r="G27" s="19">
        <v>14251.32</v>
      </c>
    </row>
    <row r="28" spans="1:7" ht="25.5" customHeight="1">
      <c r="A28" s="104" t="s">
        <v>59</v>
      </c>
      <c r="B28" s="32" t="s">
        <v>234</v>
      </c>
      <c r="C28" s="124" t="s">
        <v>219</v>
      </c>
      <c r="D28" s="4"/>
      <c r="E28" s="19">
        <v>715.58</v>
      </c>
      <c r="F28" s="19">
        <v>719.61</v>
      </c>
      <c r="G28" s="19">
        <v>703.95</v>
      </c>
    </row>
    <row r="29" spans="1:7" ht="55.5" customHeight="1">
      <c r="A29" s="104" t="s">
        <v>60</v>
      </c>
      <c r="B29" s="32" t="s">
        <v>235</v>
      </c>
      <c r="C29" s="45" t="s">
        <v>11</v>
      </c>
      <c r="D29" s="4"/>
      <c r="E29" s="74">
        <v>23.61</v>
      </c>
      <c r="F29" s="74">
        <v>23.65</v>
      </c>
      <c r="G29" s="74">
        <v>23.05</v>
      </c>
    </row>
    <row r="30" spans="1:7" ht="52.5" customHeight="1">
      <c r="A30" s="104" t="s">
        <v>61</v>
      </c>
      <c r="B30" s="32" t="s">
        <v>236</v>
      </c>
      <c r="C30" s="45" t="s">
        <v>11</v>
      </c>
      <c r="D30" s="4"/>
      <c r="E30" s="19">
        <v>5.72</v>
      </c>
      <c r="F30" s="19">
        <v>5.93</v>
      </c>
      <c r="G30" s="19">
        <v>5.69</v>
      </c>
    </row>
    <row r="31" spans="1:7" ht="56.25" customHeight="1">
      <c r="A31" s="104" t="s">
        <v>62</v>
      </c>
      <c r="B31" s="32" t="s">
        <v>237</v>
      </c>
      <c r="C31" s="45" t="s">
        <v>11</v>
      </c>
      <c r="D31" s="4"/>
      <c r="E31" s="75">
        <v>5.04</v>
      </c>
      <c r="F31" s="75">
        <v>5.0599999999999996</v>
      </c>
      <c r="G31" s="75">
        <v>4.9395424423842842</v>
      </c>
    </row>
    <row r="32" spans="1:7">
      <c r="A32" s="104" t="s">
        <v>63</v>
      </c>
      <c r="B32" s="32" t="s">
        <v>238</v>
      </c>
      <c r="C32" s="45" t="s">
        <v>11</v>
      </c>
      <c r="D32" s="4"/>
      <c r="E32" s="19">
        <v>6.55</v>
      </c>
      <c r="F32" s="19">
        <v>6.8</v>
      </c>
      <c r="G32" s="19">
        <v>6.39</v>
      </c>
    </row>
    <row r="33" spans="1:7" ht="45.75" customHeight="1">
      <c r="A33" s="104" t="s">
        <v>64</v>
      </c>
      <c r="B33" s="32" t="s">
        <v>239</v>
      </c>
      <c r="C33" s="124" t="s">
        <v>219</v>
      </c>
      <c r="D33" s="4"/>
      <c r="E33" s="19">
        <v>1243.9000000000001</v>
      </c>
      <c r="F33" s="19">
        <v>1229.03</v>
      </c>
      <c r="G33" s="19">
        <v>1211.2686080000001</v>
      </c>
    </row>
    <row r="34" spans="1:7" ht="80.25" customHeight="1">
      <c r="A34" s="118" t="s">
        <v>65</v>
      </c>
      <c r="B34" s="32" t="s">
        <v>240</v>
      </c>
      <c r="C34" s="124" t="s">
        <v>219</v>
      </c>
      <c r="D34" s="4"/>
      <c r="E34" s="20">
        <v>942.57</v>
      </c>
      <c r="F34" s="20">
        <v>940.03</v>
      </c>
      <c r="G34" s="20">
        <v>943.5</v>
      </c>
    </row>
    <row r="35" spans="1:7" ht="78.75" customHeight="1">
      <c r="A35" s="104" t="s">
        <v>66</v>
      </c>
      <c r="B35" s="32" t="s">
        <v>241</v>
      </c>
      <c r="C35" s="45" t="s">
        <v>11</v>
      </c>
      <c r="D35" s="4"/>
      <c r="E35" s="20">
        <v>6.39</v>
      </c>
      <c r="F35" s="20">
        <v>6.31</v>
      </c>
      <c r="G35" s="20">
        <v>6.24</v>
      </c>
    </row>
    <row r="36" spans="1:7" ht="21.75" customHeight="1">
      <c r="A36" s="104" t="s">
        <v>67</v>
      </c>
      <c r="B36" s="32" t="s">
        <v>242</v>
      </c>
      <c r="C36" s="124" t="s">
        <v>219</v>
      </c>
      <c r="D36" s="4"/>
      <c r="E36" s="19">
        <v>603.38583324000001</v>
      </c>
      <c r="F36" s="19">
        <v>578.85</v>
      </c>
      <c r="G36" s="19">
        <v>558.29999999999995</v>
      </c>
    </row>
    <row r="37" spans="1:7" ht="49.5">
      <c r="A37" s="104" t="s">
        <v>68</v>
      </c>
      <c r="B37" s="32" t="s">
        <v>243</v>
      </c>
      <c r="C37" s="45" t="s">
        <v>11</v>
      </c>
      <c r="D37" s="4"/>
      <c r="E37" s="71">
        <v>89.17</v>
      </c>
      <c r="F37" s="71">
        <v>88.92</v>
      </c>
      <c r="G37" s="71">
        <v>88.77</v>
      </c>
    </row>
    <row r="38" spans="1:7" ht="64.5" customHeight="1">
      <c r="A38" s="104" t="s">
        <v>73</v>
      </c>
      <c r="B38" s="32" t="s">
        <v>244</v>
      </c>
      <c r="C38" s="45" t="s">
        <v>11</v>
      </c>
      <c r="D38" s="4"/>
      <c r="E38" s="20">
        <v>38.15</v>
      </c>
      <c r="F38" s="20">
        <v>38.5</v>
      </c>
      <c r="G38" s="20">
        <v>38.65</v>
      </c>
    </row>
    <row r="39" spans="1:7" ht="50.25" customHeight="1">
      <c r="A39" s="119" t="s">
        <v>74</v>
      </c>
      <c r="B39" s="85" t="s">
        <v>245</v>
      </c>
      <c r="C39" s="45" t="s">
        <v>11</v>
      </c>
      <c r="D39" s="4"/>
      <c r="E39" s="20">
        <v>0.51</v>
      </c>
      <c r="F39" s="20">
        <v>0.48</v>
      </c>
      <c r="G39" s="20">
        <v>0.48</v>
      </c>
    </row>
    <row r="40" spans="1:7" ht="57" customHeight="1">
      <c r="A40" s="104" t="s">
        <v>76</v>
      </c>
      <c r="B40" s="33" t="s">
        <v>246</v>
      </c>
      <c r="C40" s="46"/>
      <c r="D40" s="4"/>
      <c r="E40" s="71">
        <v>5.7975475923461737</v>
      </c>
      <c r="F40" s="71">
        <v>5.8382256241368831</v>
      </c>
      <c r="G40" s="71">
        <v>5.88</v>
      </c>
    </row>
    <row r="41" spans="1:7">
      <c r="A41" s="104" t="s">
        <v>77</v>
      </c>
      <c r="B41" s="33" t="s">
        <v>247</v>
      </c>
      <c r="C41" s="46" t="s">
        <v>16</v>
      </c>
      <c r="D41" s="4" t="s">
        <v>35</v>
      </c>
      <c r="E41" s="20">
        <v>0.11</v>
      </c>
      <c r="F41" s="20">
        <v>0.11</v>
      </c>
      <c r="G41" s="20">
        <v>0.12</v>
      </c>
    </row>
    <row r="42" spans="1:7" ht="121.5" thickBot="1">
      <c r="A42" s="104" t="s">
        <v>78</v>
      </c>
      <c r="B42" s="34" t="s">
        <v>248</v>
      </c>
      <c r="C42" s="47" t="s">
        <v>11</v>
      </c>
      <c r="D42" s="25" t="s">
        <v>17</v>
      </c>
      <c r="E42" s="76">
        <v>19.190000000000001</v>
      </c>
      <c r="F42" s="76">
        <v>19.11</v>
      </c>
      <c r="G42" s="76">
        <v>18.95</v>
      </c>
    </row>
    <row r="43" spans="1:7">
      <c r="A43" s="104" t="s">
        <v>79</v>
      </c>
      <c r="B43" s="35" t="s">
        <v>249</v>
      </c>
      <c r="C43" s="48" t="s">
        <v>11</v>
      </c>
      <c r="D43" s="26" t="s">
        <v>18</v>
      </c>
      <c r="E43" s="20">
        <v>19.86</v>
      </c>
      <c r="F43" s="20">
        <v>19.68</v>
      </c>
      <c r="G43" s="20">
        <v>19.55</v>
      </c>
    </row>
    <row r="44" spans="1:7" ht="69.75">
      <c r="A44" s="104" t="s">
        <v>80</v>
      </c>
      <c r="B44" s="32" t="s">
        <v>250</v>
      </c>
      <c r="C44" s="45"/>
      <c r="D44" s="2"/>
      <c r="E44" s="20">
        <v>0.68486041996105629</v>
      </c>
      <c r="F44" s="20">
        <v>0.69128359699032615</v>
      </c>
      <c r="G44" s="20">
        <v>0.70129715218427346</v>
      </c>
    </row>
    <row r="45" spans="1:7" ht="51" customHeight="1">
      <c r="A45" s="104" t="s">
        <v>81</v>
      </c>
      <c r="B45" s="32" t="s">
        <v>251</v>
      </c>
      <c r="C45" s="124" t="s">
        <v>219</v>
      </c>
      <c r="D45" s="10"/>
      <c r="E45" s="59">
        <v>14191.61</v>
      </c>
      <c r="F45" s="59">
        <v>14222.07</v>
      </c>
      <c r="G45" s="59">
        <v>14251.320000000002</v>
      </c>
    </row>
    <row r="46" spans="1:7" ht="72.75" customHeight="1">
      <c r="A46" s="104"/>
      <c r="B46" s="36" t="s">
        <v>252</v>
      </c>
      <c r="C46" s="124" t="s">
        <v>219</v>
      </c>
      <c r="D46" s="10"/>
      <c r="E46" s="19">
        <v>9536.25</v>
      </c>
      <c r="F46" s="19">
        <v>9560.4500000000007</v>
      </c>
      <c r="G46" s="19">
        <v>9572.5300000000007</v>
      </c>
    </row>
    <row r="47" spans="1:7" ht="71.25" customHeight="1">
      <c r="A47" s="104"/>
      <c r="B47" s="36" t="s">
        <v>253</v>
      </c>
      <c r="C47" s="124" t="s">
        <v>219</v>
      </c>
      <c r="D47" s="10"/>
      <c r="E47" s="19">
        <v>72.430000000000007</v>
      </c>
      <c r="F47" s="19">
        <v>68.739999999999995</v>
      </c>
      <c r="G47" s="19">
        <v>67.75</v>
      </c>
    </row>
    <row r="48" spans="1:7">
      <c r="A48" s="104"/>
      <c r="B48" s="36" t="s">
        <v>254</v>
      </c>
      <c r="C48" s="124" t="s">
        <v>219</v>
      </c>
      <c r="D48" s="10"/>
      <c r="E48" s="19">
        <v>4582.66</v>
      </c>
      <c r="F48" s="19">
        <v>4592.72</v>
      </c>
      <c r="G48" s="19">
        <v>4610.7700000000004</v>
      </c>
    </row>
    <row r="49" spans="1:7">
      <c r="A49" s="104"/>
      <c r="B49" s="36" t="s">
        <v>255</v>
      </c>
      <c r="C49" s="124" t="s">
        <v>219</v>
      </c>
      <c r="D49" s="10"/>
      <c r="E49" s="19">
        <v>0.27</v>
      </c>
      <c r="F49" s="19">
        <v>0.16</v>
      </c>
      <c r="G49" s="19">
        <v>0.27</v>
      </c>
    </row>
    <row r="50" spans="1:7" ht="46.5">
      <c r="A50" s="104" t="s">
        <v>82</v>
      </c>
      <c r="B50" s="32" t="s">
        <v>256</v>
      </c>
      <c r="C50" s="124" t="s">
        <v>219</v>
      </c>
      <c r="D50" s="4"/>
      <c r="E50" s="19">
        <v>14191.609999999999</v>
      </c>
      <c r="F50" s="19">
        <v>14222.07</v>
      </c>
      <c r="G50" s="19">
        <v>14251.320000000002</v>
      </c>
    </row>
    <row r="51" spans="1:7">
      <c r="A51" s="104"/>
      <c r="B51" s="36" t="s">
        <v>257</v>
      </c>
      <c r="C51" s="124" t="s">
        <v>219</v>
      </c>
      <c r="D51" s="4"/>
      <c r="E51" s="19">
        <v>8778.14</v>
      </c>
      <c r="F51" s="19">
        <v>8746.9699999999993</v>
      </c>
      <c r="G51" s="19">
        <v>8743.0400000000009</v>
      </c>
    </row>
    <row r="52" spans="1:7">
      <c r="A52" s="104"/>
      <c r="B52" s="36" t="s">
        <v>258</v>
      </c>
      <c r="C52" s="124" t="s">
        <v>219</v>
      </c>
      <c r="D52" s="4"/>
      <c r="E52" s="19">
        <v>1500.91</v>
      </c>
      <c r="F52" s="19">
        <v>1540.02</v>
      </c>
      <c r="G52" s="19">
        <v>1609.5</v>
      </c>
    </row>
    <row r="53" spans="1:7">
      <c r="A53" s="104"/>
      <c r="B53" s="36" t="s">
        <v>259</v>
      </c>
      <c r="C53" s="124" t="s">
        <v>219</v>
      </c>
      <c r="D53" s="4"/>
      <c r="E53" s="19">
        <v>3912.56</v>
      </c>
      <c r="F53" s="19">
        <v>3935.08</v>
      </c>
      <c r="G53" s="19">
        <v>3898.78</v>
      </c>
    </row>
    <row r="54" spans="1:7" ht="46.5">
      <c r="A54" s="104"/>
      <c r="B54" s="36" t="s">
        <v>260</v>
      </c>
      <c r="C54" s="124" t="s">
        <v>219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83</v>
      </c>
      <c r="B55" s="32" t="s">
        <v>261</v>
      </c>
      <c r="C55" s="45" t="s">
        <v>11</v>
      </c>
      <c r="D55" s="2" t="s">
        <v>19</v>
      </c>
      <c r="E55" s="24">
        <v>39.65</v>
      </c>
      <c r="F55" s="24">
        <v>39.35</v>
      </c>
      <c r="G55" s="24">
        <v>39.53</v>
      </c>
    </row>
    <row r="56" spans="1:7" ht="22.5" customHeight="1">
      <c r="A56" s="104" t="s">
        <v>84</v>
      </c>
      <c r="B56" s="32" t="s">
        <v>262</v>
      </c>
      <c r="C56" s="49" t="s">
        <v>11</v>
      </c>
      <c r="D56" s="3" t="s">
        <v>20</v>
      </c>
      <c r="E56" s="24">
        <v>50.39</v>
      </c>
      <c r="F56" s="24">
        <v>50.14</v>
      </c>
      <c r="G56" s="24">
        <v>50.14</v>
      </c>
    </row>
    <row r="57" spans="1:7" ht="27" customHeight="1">
      <c r="A57" s="108"/>
      <c r="B57" s="127" t="s">
        <v>263</v>
      </c>
      <c r="C57" s="61"/>
      <c r="D57" s="72"/>
      <c r="E57" s="72"/>
      <c r="F57" s="72"/>
      <c r="G57" s="72"/>
    </row>
    <row r="58" spans="1:7" ht="22.5" customHeight="1">
      <c r="A58" s="109" t="s">
        <v>87</v>
      </c>
      <c r="B58" s="32" t="s">
        <v>264</v>
      </c>
      <c r="C58" s="49" t="s">
        <v>11</v>
      </c>
      <c r="D58" s="62"/>
      <c r="E58" s="24">
        <v>2.92</v>
      </c>
      <c r="F58" s="24">
        <v>2.98</v>
      </c>
      <c r="G58" s="24">
        <v>2.69</v>
      </c>
    </row>
    <row r="59" spans="1:7" ht="36" customHeight="1">
      <c r="A59" s="109" t="s">
        <v>88</v>
      </c>
      <c r="B59" s="38" t="s">
        <v>265</v>
      </c>
      <c r="C59" s="49" t="s">
        <v>11</v>
      </c>
      <c r="D59" s="62"/>
      <c r="E59" s="24">
        <v>17.670000000000002</v>
      </c>
      <c r="F59" s="24">
        <v>18.100000000000001</v>
      </c>
      <c r="G59" s="24">
        <v>16.940000000000001</v>
      </c>
    </row>
    <row r="60" spans="1:7" ht="22.5" customHeight="1">
      <c r="A60" s="109" t="s">
        <v>89</v>
      </c>
      <c r="B60" s="33" t="s">
        <v>266</v>
      </c>
      <c r="C60" s="49" t="s">
        <v>11</v>
      </c>
      <c r="D60" s="62"/>
      <c r="E60" s="24">
        <v>46.8</v>
      </c>
      <c r="F60" s="24">
        <v>45.97</v>
      </c>
      <c r="G60" s="24">
        <v>46.31</v>
      </c>
    </row>
    <row r="61" spans="1:7" ht="33" customHeight="1">
      <c r="A61" s="109" t="s">
        <v>90</v>
      </c>
      <c r="B61" s="38" t="s">
        <v>267</v>
      </c>
      <c r="C61" s="49" t="s">
        <v>11</v>
      </c>
      <c r="D61" s="62"/>
      <c r="E61" s="24">
        <v>44.29</v>
      </c>
      <c r="F61" s="24">
        <v>43.54</v>
      </c>
      <c r="G61" s="24">
        <v>50.32</v>
      </c>
    </row>
    <row r="62" spans="1:7" ht="45.75" customHeight="1">
      <c r="A62" s="109" t="s">
        <v>91</v>
      </c>
      <c r="B62" s="39" t="s">
        <v>268</v>
      </c>
      <c r="C62" s="49" t="s">
        <v>11</v>
      </c>
      <c r="D62" s="62"/>
      <c r="E62" s="24">
        <v>5.77</v>
      </c>
      <c r="F62" s="24">
        <v>5.79</v>
      </c>
      <c r="G62" s="24">
        <v>5.97</v>
      </c>
    </row>
    <row r="63" spans="1:7" ht="33.75" customHeight="1">
      <c r="A63" s="109" t="s">
        <v>92</v>
      </c>
      <c r="B63" s="39" t="s">
        <v>269</v>
      </c>
      <c r="C63" s="49" t="s">
        <v>11</v>
      </c>
      <c r="D63" s="62"/>
      <c r="E63" s="24">
        <v>4.13</v>
      </c>
      <c r="F63" s="24">
        <v>4.0999999999999996</v>
      </c>
      <c r="G63" s="24">
        <v>4.3600000000000003</v>
      </c>
    </row>
    <row r="64" spans="1:7" ht="27" customHeight="1">
      <c r="A64" s="109" t="s">
        <v>93</v>
      </c>
      <c r="B64" s="78" t="s">
        <v>270</v>
      </c>
      <c r="C64" s="45" t="s">
        <v>11</v>
      </c>
      <c r="D64" s="4"/>
      <c r="E64" s="20">
        <v>183.85</v>
      </c>
      <c r="F64" s="20">
        <v>186.12</v>
      </c>
      <c r="G64" s="20">
        <v>164.59</v>
      </c>
    </row>
    <row r="65" spans="1:7" ht="22.5" customHeight="1">
      <c r="A65" s="110"/>
      <c r="B65" s="128" t="s">
        <v>271</v>
      </c>
      <c r="C65" s="64"/>
      <c r="D65" s="64"/>
      <c r="E65" s="64"/>
      <c r="F65" s="64"/>
      <c r="G65" s="64"/>
    </row>
    <row r="66" spans="1:7" ht="28.5" customHeight="1">
      <c r="A66" s="105" t="s">
        <v>94</v>
      </c>
      <c r="B66" s="78" t="s">
        <v>272</v>
      </c>
      <c r="C66" s="45" t="s">
        <v>11</v>
      </c>
      <c r="D66" s="2" t="s">
        <v>24</v>
      </c>
      <c r="E66" s="20">
        <v>0.79</v>
      </c>
      <c r="F66" s="20">
        <v>0.81</v>
      </c>
      <c r="G66" s="20">
        <v>0.82</v>
      </c>
    </row>
    <row r="67" spans="1:7" ht="27" customHeight="1">
      <c r="A67" s="105" t="s">
        <v>95</v>
      </c>
      <c r="B67" s="39" t="s">
        <v>273</v>
      </c>
      <c r="C67" s="45" t="s">
        <v>11</v>
      </c>
      <c r="D67" s="2" t="s">
        <v>25</v>
      </c>
      <c r="E67" s="20">
        <v>40.58</v>
      </c>
      <c r="F67" s="20">
        <v>39.909999999999997</v>
      </c>
      <c r="G67" s="20">
        <v>40.520000000000003</v>
      </c>
    </row>
    <row r="68" spans="1:7" ht="53.25" customHeight="1">
      <c r="A68" s="105" t="s">
        <v>96</v>
      </c>
      <c r="B68" s="39" t="s">
        <v>274</v>
      </c>
      <c r="C68" s="45" t="s">
        <v>11</v>
      </c>
      <c r="D68" s="4"/>
      <c r="E68" s="20">
        <v>70.041561165562044</v>
      </c>
      <c r="F68" s="20">
        <v>69.376948338803643</v>
      </c>
      <c r="G68" s="20">
        <v>71.038900323483674</v>
      </c>
    </row>
    <row r="69" spans="1:7" ht="57.75" customHeight="1">
      <c r="A69" s="105" t="s">
        <v>97</v>
      </c>
      <c r="B69" s="33" t="s">
        <v>275</v>
      </c>
      <c r="C69" s="45" t="s">
        <v>11</v>
      </c>
      <c r="D69" s="11"/>
      <c r="E69" s="20">
        <v>73.643329184860548</v>
      </c>
      <c r="F69" s="20">
        <v>73.092126120000003</v>
      </c>
      <c r="G69" s="20">
        <v>72.693043331346146</v>
      </c>
    </row>
    <row r="70" spans="1:7" ht="66.75" customHeight="1">
      <c r="A70" s="105" t="s">
        <v>98</v>
      </c>
      <c r="B70" s="33" t="s">
        <v>276</v>
      </c>
      <c r="C70" s="45" t="s">
        <v>11</v>
      </c>
      <c r="D70" s="12"/>
      <c r="E70" s="20">
        <v>26.087259300738157</v>
      </c>
      <c r="F70" s="20">
        <v>26.722778268999999</v>
      </c>
      <c r="G70" s="20">
        <v>27.188998700437374</v>
      </c>
    </row>
    <row r="71" spans="1:7" ht="57.75" customHeight="1">
      <c r="A71" s="105" t="s">
        <v>99</v>
      </c>
      <c r="B71" s="33" t="s">
        <v>339</v>
      </c>
      <c r="C71" s="45" t="s">
        <v>11</v>
      </c>
      <c r="D71" s="13"/>
      <c r="E71" s="20">
        <v>43.48</v>
      </c>
      <c r="F71" s="20">
        <v>44.026031133307001</v>
      </c>
      <c r="G71" s="20">
        <v>43.664189754441217</v>
      </c>
    </row>
    <row r="72" spans="1:7" ht="51" customHeight="1">
      <c r="A72" s="105" t="s">
        <v>100</v>
      </c>
      <c r="B72" s="33" t="s">
        <v>277</v>
      </c>
      <c r="C72" s="124" t="s">
        <v>219</v>
      </c>
      <c r="D72" s="13"/>
      <c r="E72" s="24">
        <v>55.827182840000006</v>
      </c>
      <c r="F72" s="24">
        <v>14.90935992</v>
      </c>
      <c r="G72" s="24">
        <v>23.97</v>
      </c>
    </row>
    <row r="73" spans="1:7" ht="38.25" customHeight="1">
      <c r="A73" s="105" t="s">
        <v>101</v>
      </c>
      <c r="B73" s="33" t="s">
        <v>278</v>
      </c>
      <c r="C73" s="124" t="s">
        <v>219</v>
      </c>
      <c r="D73" s="14"/>
      <c r="E73" s="24">
        <v>21.055129000000001</v>
      </c>
      <c r="F73" s="24">
        <v>23.171144940000001</v>
      </c>
      <c r="G73" s="24">
        <v>21.92</v>
      </c>
    </row>
    <row r="74" spans="1:7" ht="55.5" customHeight="1">
      <c r="A74" s="105" t="s">
        <v>102</v>
      </c>
      <c r="B74" s="79" t="s">
        <v>279</v>
      </c>
      <c r="C74" s="80"/>
      <c r="D74" s="81"/>
      <c r="E74" s="82">
        <v>1.8423148521102481E-2</v>
      </c>
      <c r="F74" s="82">
        <v>1.2515205543426498E-2</v>
      </c>
      <c r="G74" s="82">
        <v>7.8487306961991122E-3</v>
      </c>
    </row>
    <row r="75" spans="1:7" ht="51.75" customHeight="1">
      <c r="A75" s="105" t="s">
        <v>103</v>
      </c>
      <c r="B75" s="85" t="s">
        <v>280</v>
      </c>
      <c r="C75" s="86"/>
      <c r="D75" s="87"/>
      <c r="E75" s="20">
        <v>6.9482597717619651E-3</v>
      </c>
      <c r="F75" s="20">
        <v>7.615225932950543E-3</v>
      </c>
      <c r="G75" s="20">
        <v>7.1774792182179624E-3</v>
      </c>
    </row>
    <row r="76" spans="1:7" ht="32.25" customHeight="1">
      <c r="A76" s="111"/>
      <c r="B76" s="129" t="s">
        <v>281</v>
      </c>
      <c r="C76" s="84"/>
      <c r="D76" s="24"/>
      <c r="E76" s="24"/>
      <c r="F76" s="24"/>
      <c r="G76" s="24"/>
    </row>
    <row r="77" spans="1:7" ht="50.25" customHeight="1">
      <c r="A77" s="112" t="s">
        <v>104</v>
      </c>
      <c r="B77" s="40" t="s">
        <v>282</v>
      </c>
      <c r="C77" s="45" t="s">
        <v>11</v>
      </c>
      <c r="D77" s="15"/>
      <c r="E77" s="24">
        <v>36.159999999999997</v>
      </c>
      <c r="F77" s="24">
        <v>37.06</v>
      </c>
      <c r="G77" s="24">
        <v>36.32</v>
      </c>
    </row>
    <row r="78" spans="1:7" ht="62.25" customHeight="1">
      <c r="A78" s="112" t="s">
        <v>105</v>
      </c>
      <c r="B78" s="40" t="s">
        <v>283</v>
      </c>
      <c r="C78" s="45" t="s">
        <v>11</v>
      </c>
      <c r="D78" s="15"/>
      <c r="E78" s="24">
        <v>36.24</v>
      </c>
      <c r="F78" s="24">
        <v>36.79</v>
      </c>
      <c r="G78" s="24">
        <v>36.35</v>
      </c>
    </row>
    <row r="79" spans="1:7" ht="51.75" customHeight="1">
      <c r="A79" s="112" t="s">
        <v>106</v>
      </c>
      <c r="B79" s="40" t="s">
        <v>284</v>
      </c>
      <c r="C79" s="45" t="s">
        <v>11</v>
      </c>
      <c r="D79" s="15"/>
      <c r="E79" s="24">
        <v>43.79</v>
      </c>
      <c r="F79" s="24">
        <v>44.4</v>
      </c>
      <c r="G79" s="24">
        <v>43.81</v>
      </c>
    </row>
    <row r="80" spans="1:7">
      <c r="A80" s="112" t="s">
        <v>107</v>
      </c>
      <c r="B80" s="41" t="s">
        <v>285</v>
      </c>
      <c r="C80" s="45" t="s">
        <v>11</v>
      </c>
      <c r="D80" s="15"/>
      <c r="E80" s="24">
        <v>34.57</v>
      </c>
      <c r="F80" s="24">
        <v>35.44</v>
      </c>
      <c r="G80" s="24">
        <v>34.659999999999997</v>
      </c>
    </row>
    <row r="81" spans="1:40">
      <c r="A81" s="114"/>
      <c r="B81" s="130" t="s">
        <v>286</v>
      </c>
      <c r="C81" s="66"/>
      <c r="D81" s="21"/>
      <c r="E81" s="21"/>
      <c r="F81" s="21"/>
      <c r="G81" s="21"/>
    </row>
    <row r="82" spans="1:40" ht="26.25">
      <c r="A82" s="113" t="s">
        <v>108</v>
      </c>
      <c r="B82" s="41" t="s">
        <v>287</v>
      </c>
      <c r="C82" s="51" t="s">
        <v>34</v>
      </c>
      <c r="D82" s="15"/>
      <c r="E82" s="73">
        <v>2059</v>
      </c>
      <c r="F82" s="73">
        <v>2052</v>
      </c>
      <c r="G82" s="73">
        <v>2030</v>
      </c>
    </row>
    <row r="83" spans="1:40">
      <c r="A83" s="113" t="s">
        <v>109</v>
      </c>
      <c r="B83" s="41" t="s">
        <v>288</v>
      </c>
      <c r="C83" s="51" t="s">
        <v>34</v>
      </c>
      <c r="D83" s="15"/>
      <c r="E83" s="67">
        <v>145</v>
      </c>
      <c r="F83" s="67">
        <v>154</v>
      </c>
      <c r="G83" s="67">
        <v>159</v>
      </c>
    </row>
    <row r="84" spans="1:40">
      <c r="A84" s="115"/>
      <c r="B84" s="42" t="s">
        <v>289</v>
      </c>
      <c r="C84" s="51" t="s">
        <v>34</v>
      </c>
      <c r="D84" s="15"/>
      <c r="E84" s="73">
        <v>63</v>
      </c>
      <c r="F84" s="73">
        <v>66</v>
      </c>
      <c r="G84" s="73">
        <v>66</v>
      </c>
    </row>
    <row r="85" spans="1:40">
      <c r="A85" s="115"/>
      <c r="B85" s="42" t="s">
        <v>290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291</v>
      </c>
      <c r="C86" s="51" t="s">
        <v>34</v>
      </c>
      <c r="D86" s="15"/>
      <c r="E86" s="73">
        <v>82</v>
      </c>
      <c r="F86" s="73">
        <v>88</v>
      </c>
      <c r="G86" s="73">
        <v>93</v>
      </c>
    </row>
    <row r="87" spans="1:40" ht="24" thickBot="1">
      <c r="A87" s="116"/>
      <c r="B87" s="43" t="s">
        <v>292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4" t="s">
        <v>293</v>
      </c>
      <c r="C88" s="154"/>
      <c r="D88" s="154"/>
      <c r="E88" s="154"/>
      <c r="F88" s="154"/>
      <c r="G88" s="154"/>
    </row>
    <row r="89" spans="1:40" ht="46.5" customHeight="1">
      <c r="A89" s="117"/>
      <c r="B89" s="52" t="s">
        <v>330</v>
      </c>
      <c r="D89" s="52" t="s">
        <v>329</v>
      </c>
      <c r="E89" s="5"/>
      <c r="F89" s="5"/>
    </row>
    <row r="90" spans="1:40" ht="69" customHeight="1">
      <c r="A90" s="117"/>
      <c r="B90" s="52" t="s">
        <v>325</v>
      </c>
      <c r="C90" s="52"/>
      <c r="D90" s="52" t="s">
        <v>324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332</v>
      </c>
      <c r="C92" s="151">
        <f>'Anexa nr.1-RO'!C95</f>
        <v>43910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294</v>
      </c>
      <c r="C94" s="52"/>
      <c r="D94" s="8"/>
    </row>
    <row r="95" spans="1:40">
      <c r="C95" s="52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70" zoomScaleNormal="60" zoomScaleSheetLayoutView="70" workbookViewId="0">
      <selection activeCell="K17" sqref="K17"/>
    </sheetView>
  </sheetViews>
  <sheetFormatPr defaultRowHeight="23.25"/>
  <cols>
    <col min="1" max="1" width="9" style="98" customWidth="1"/>
    <col min="2" max="2" width="82.42578125" style="29" customWidth="1"/>
    <col min="3" max="3" width="17.7109375" style="29" customWidth="1"/>
    <col min="4" max="4" width="13.7109375" style="9" customWidth="1"/>
    <col min="5" max="5" width="24.5703125" style="131" customWidth="1"/>
    <col min="6" max="6" width="26.42578125" style="131" customWidth="1"/>
    <col min="7" max="7" width="27.5703125" style="131" customWidth="1"/>
    <col min="8" max="8" width="34.42578125" style="9" customWidth="1"/>
    <col min="9" max="16384" width="9.140625" style="9"/>
  </cols>
  <sheetData>
    <row r="1" spans="1:7" ht="62.25" customHeight="1">
      <c r="A1" s="97"/>
      <c r="B1" s="28"/>
      <c r="C1" s="28"/>
      <c r="D1" s="8"/>
      <c r="E1" s="170" t="s">
        <v>346</v>
      </c>
      <c r="F1" s="171"/>
      <c r="G1" s="171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128</v>
      </c>
      <c r="D3" s="54"/>
      <c r="E3" s="69"/>
      <c r="F3" s="69"/>
      <c r="G3" s="94"/>
    </row>
    <row r="4" spans="1:7">
      <c r="C4" s="53" t="s">
        <v>344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7" t="s">
        <v>350</v>
      </c>
      <c r="C6" s="167"/>
      <c r="D6" s="167"/>
      <c r="E6" s="167"/>
      <c r="F6" s="167"/>
      <c r="G6" s="167"/>
    </row>
    <row r="7" spans="1:7" ht="20.25">
      <c r="A7" s="152" t="s">
        <v>348</v>
      </c>
      <c r="B7" s="158" t="s">
        <v>347</v>
      </c>
      <c r="C7" s="172" t="s">
        <v>129</v>
      </c>
      <c r="D7" s="162" t="s">
        <v>130</v>
      </c>
      <c r="E7" s="164" t="s">
        <v>131</v>
      </c>
      <c r="F7" s="164"/>
      <c r="G7" s="165"/>
    </row>
    <row r="8" spans="1:7" ht="72.75" customHeight="1">
      <c r="A8" s="153"/>
      <c r="B8" s="159"/>
      <c r="C8" s="173"/>
      <c r="D8" s="163"/>
      <c r="E8" s="22" t="s">
        <v>132</v>
      </c>
      <c r="F8" s="22" t="s">
        <v>133</v>
      </c>
      <c r="G8" s="96" t="s">
        <v>134</v>
      </c>
    </row>
    <row r="9" spans="1:7">
      <c r="A9" s="101"/>
      <c r="B9" s="57"/>
      <c r="C9" s="58"/>
      <c r="D9" s="4"/>
      <c r="E9" s="23">
        <v>43890</v>
      </c>
      <c r="F9" s="23">
        <v>43861</v>
      </c>
      <c r="G9" s="23">
        <v>43830</v>
      </c>
    </row>
    <row r="10" spans="1:7" ht="25.5" customHeight="1">
      <c r="A10" s="102"/>
      <c r="B10" s="30" t="s">
        <v>135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317</v>
      </c>
      <c r="C11" s="45" t="s">
        <v>136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318</v>
      </c>
      <c r="C12" s="45" t="s">
        <v>136</v>
      </c>
      <c r="D12" s="2" t="s">
        <v>10</v>
      </c>
      <c r="E12" s="19">
        <v>3030.2737219999999</v>
      </c>
      <c r="F12" s="19">
        <v>3042.739</v>
      </c>
      <c r="G12" s="19">
        <v>3053.9969999999998</v>
      </c>
    </row>
    <row r="13" spans="1:7" ht="25.5" customHeight="1">
      <c r="A13" s="103">
        <v>1.3</v>
      </c>
      <c r="B13" s="31" t="s">
        <v>319</v>
      </c>
      <c r="C13" s="45" t="s">
        <v>136</v>
      </c>
      <c r="D13" s="2"/>
      <c r="E13" s="19">
        <v>3030.2737219999999</v>
      </c>
      <c r="F13" s="19">
        <v>3042.739</v>
      </c>
      <c r="G13" s="19">
        <v>3053.9969999999998</v>
      </c>
    </row>
    <row r="14" spans="1:7" ht="25.5" customHeight="1">
      <c r="A14" s="103">
        <v>1.4</v>
      </c>
      <c r="B14" s="31" t="s">
        <v>320</v>
      </c>
      <c r="C14" s="45" t="s">
        <v>136</v>
      </c>
      <c r="D14" s="2"/>
      <c r="E14" s="19">
        <v>15853.250995</v>
      </c>
      <c r="F14" s="19">
        <v>15986.098</v>
      </c>
      <c r="G14" s="19">
        <v>15887.85</v>
      </c>
    </row>
    <row r="15" spans="1:7" ht="25.5" customHeight="1">
      <c r="A15" s="103">
        <v>1.5</v>
      </c>
      <c r="B15" s="31" t="s">
        <v>321</v>
      </c>
      <c r="C15" s="45" t="s">
        <v>11</v>
      </c>
      <c r="D15" s="2" t="s">
        <v>327</v>
      </c>
      <c r="E15" s="19">
        <v>19.11</v>
      </c>
      <c r="F15" s="19">
        <v>19.03</v>
      </c>
      <c r="G15" s="19">
        <v>19.222216977124027</v>
      </c>
    </row>
    <row r="16" spans="1:7" ht="25.5" customHeight="1">
      <c r="A16" s="103">
        <v>1.6</v>
      </c>
      <c r="B16" s="31" t="s">
        <v>137</v>
      </c>
      <c r="C16" s="45" t="s">
        <v>11</v>
      </c>
      <c r="D16" s="1"/>
      <c r="E16" s="19">
        <v>19.11</v>
      </c>
      <c r="F16" s="19">
        <v>19.03</v>
      </c>
      <c r="G16" s="19">
        <v>19.222216977124027</v>
      </c>
    </row>
    <row r="17" spans="1:7" ht="25.5" customHeight="1">
      <c r="A17" s="103">
        <v>1.7</v>
      </c>
      <c r="B17" s="31" t="s">
        <v>322</v>
      </c>
      <c r="C17" s="45" t="s">
        <v>11</v>
      </c>
      <c r="D17" s="1"/>
      <c r="E17" s="19">
        <v>11.50386644860999</v>
      </c>
      <c r="F17" s="19">
        <v>11.64</v>
      </c>
      <c r="G17" s="19">
        <v>11.792072429806405</v>
      </c>
    </row>
    <row r="18" spans="1:7" ht="69.75">
      <c r="A18" s="104">
        <v>1.8</v>
      </c>
      <c r="B18" s="32" t="s">
        <v>323</v>
      </c>
      <c r="C18" s="45" t="s">
        <v>136</v>
      </c>
      <c r="D18" s="1"/>
      <c r="E18" s="19">
        <v>301.33110499999998</v>
      </c>
      <c r="F18" s="19">
        <v>288.99599999999998</v>
      </c>
      <c r="G18" s="19">
        <v>267.76400000000001</v>
      </c>
    </row>
    <row r="19" spans="1:7" ht="25.5" customHeight="1">
      <c r="A19" s="103">
        <v>1.9</v>
      </c>
      <c r="B19" s="31" t="s">
        <v>138</v>
      </c>
      <c r="C19" s="45" t="s">
        <v>11</v>
      </c>
      <c r="D19" s="4"/>
      <c r="E19" s="20">
        <v>6.81</v>
      </c>
      <c r="F19" s="20">
        <v>6.29</v>
      </c>
      <c r="G19" s="20">
        <v>6.65</v>
      </c>
    </row>
    <row r="20" spans="1:7" ht="25.5" customHeight="1">
      <c r="A20" s="103" t="s">
        <v>52</v>
      </c>
      <c r="B20" s="31" t="s">
        <v>139</v>
      </c>
      <c r="C20" s="45"/>
      <c r="D20" s="4"/>
      <c r="E20" s="19">
        <v>4.7975475923461737</v>
      </c>
      <c r="F20" s="19">
        <v>4.84</v>
      </c>
      <c r="G20" s="19">
        <v>4.8751530244082284</v>
      </c>
    </row>
    <row r="21" spans="1:7" ht="45" customHeight="1">
      <c r="A21" s="104" t="s">
        <v>53</v>
      </c>
      <c r="B21" s="85" t="s">
        <v>140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90" t="s">
        <v>141</v>
      </c>
      <c r="C22" s="91"/>
      <c r="D22" s="92"/>
      <c r="E22" s="92"/>
      <c r="F22" s="92"/>
      <c r="G22" s="92"/>
    </row>
    <row r="23" spans="1:7" ht="74.25" customHeight="1">
      <c r="A23" s="107" t="s">
        <v>54</v>
      </c>
      <c r="B23" s="88" t="s">
        <v>142</v>
      </c>
      <c r="C23" s="45" t="s">
        <v>136</v>
      </c>
      <c r="D23" s="62"/>
      <c r="E23" s="19">
        <v>2118.9177989999998</v>
      </c>
      <c r="F23" s="19">
        <v>2356.77</v>
      </c>
      <c r="G23" s="19">
        <v>1995.748</v>
      </c>
    </row>
    <row r="24" spans="1:7" ht="46.5">
      <c r="A24" s="104" t="s">
        <v>55</v>
      </c>
      <c r="B24" s="32" t="s">
        <v>143</v>
      </c>
      <c r="C24" s="45" t="s">
        <v>136</v>
      </c>
      <c r="D24" s="4"/>
      <c r="E24" s="19">
        <v>2118.9177989999998</v>
      </c>
      <c r="F24" s="19">
        <v>2356.77</v>
      </c>
      <c r="G24" s="19">
        <v>1995.748</v>
      </c>
    </row>
    <row r="25" spans="1:7" ht="69.75">
      <c r="A25" s="104" t="s">
        <v>56</v>
      </c>
      <c r="B25" s="32" t="s">
        <v>144</v>
      </c>
      <c r="C25" s="45"/>
      <c r="D25" s="4"/>
      <c r="E25" s="20">
        <v>0.69924963663068052</v>
      </c>
      <c r="F25" s="20">
        <v>0.77455542522707332</v>
      </c>
      <c r="G25" s="20">
        <v>0.65348721691606115</v>
      </c>
    </row>
    <row r="26" spans="1:7" ht="46.5">
      <c r="A26" s="104" t="s">
        <v>57</v>
      </c>
      <c r="B26" s="32" t="s">
        <v>145</v>
      </c>
      <c r="C26" s="45"/>
      <c r="D26" s="4"/>
      <c r="E26" s="20">
        <v>0.69924963663068052</v>
      </c>
      <c r="F26" s="20">
        <v>0.77455542522707332</v>
      </c>
      <c r="G26" s="20">
        <v>0.65348721691606115</v>
      </c>
    </row>
    <row r="27" spans="1:7" ht="33.75" customHeight="1">
      <c r="A27" s="104" t="s">
        <v>58</v>
      </c>
      <c r="B27" s="120" t="s">
        <v>146</v>
      </c>
      <c r="C27" s="45" t="s">
        <v>136</v>
      </c>
      <c r="D27" s="4"/>
      <c r="E27" s="19">
        <v>14191.61</v>
      </c>
      <c r="F27" s="19">
        <v>14222.07</v>
      </c>
      <c r="G27" s="19">
        <v>14251.32</v>
      </c>
    </row>
    <row r="28" spans="1:7" ht="25.5" customHeight="1">
      <c r="A28" s="104" t="s">
        <v>59</v>
      </c>
      <c r="B28" s="120" t="s">
        <v>147</v>
      </c>
      <c r="C28" s="45" t="s">
        <v>136</v>
      </c>
      <c r="D28" s="4"/>
      <c r="E28" s="19">
        <v>715.58</v>
      </c>
      <c r="F28" s="19">
        <v>719.61</v>
      </c>
      <c r="G28" s="19">
        <v>703.95</v>
      </c>
    </row>
    <row r="29" spans="1:7" ht="55.5" customHeight="1">
      <c r="A29" s="104" t="s">
        <v>60</v>
      </c>
      <c r="B29" s="120" t="s">
        <v>148</v>
      </c>
      <c r="C29" s="45" t="s">
        <v>11</v>
      </c>
      <c r="D29" s="4"/>
      <c r="E29" s="74">
        <v>23.61</v>
      </c>
      <c r="F29" s="74">
        <v>23.65</v>
      </c>
      <c r="G29" s="74">
        <v>23.05</v>
      </c>
    </row>
    <row r="30" spans="1:7" ht="52.5" customHeight="1">
      <c r="A30" s="104" t="s">
        <v>61</v>
      </c>
      <c r="B30" s="120" t="s">
        <v>149</v>
      </c>
      <c r="C30" s="45" t="s">
        <v>11</v>
      </c>
      <c r="D30" s="4"/>
      <c r="E30" s="19">
        <v>5.72</v>
      </c>
      <c r="F30" s="19">
        <v>5.93</v>
      </c>
      <c r="G30" s="19">
        <v>5.69</v>
      </c>
    </row>
    <row r="31" spans="1:7" ht="83.25" customHeight="1">
      <c r="A31" s="104" t="s">
        <v>62</v>
      </c>
      <c r="B31" s="32" t="s">
        <v>150</v>
      </c>
      <c r="C31" s="45" t="s">
        <v>11</v>
      </c>
      <c r="D31" s="4"/>
      <c r="E31" s="75">
        <v>5.04</v>
      </c>
      <c r="F31" s="75">
        <v>5.0599999999999996</v>
      </c>
      <c r="G31" s="75">
        <v>4.9395424423842842</v>
      </c>
    </row>
    <row r="32" spans="1:7">
      <c r="A32" s="104" t="s">
        <v>63</v>
      </c>
      <c r="B32" s="32" t="s">
        <v>151</v>
      </c>
      <c r="C32" s="45" t="s">
        <v>11</v>
      </c>
      <c r="D32" s="4"/>
      <c r="E32" s="19">
        <v>6.55</v>
      </c>
      <c r="F32" s="19">
        <v>6.8</v>
      </c>
      <c r="G32" s="19">
        <v>6.39</v>
      </c>
    </row>
    <row r="33" spans="1:7" ht="45.75" customHeight="1">
      <c r="A33" s="104" t="s">
        <v>64</v>
      </c>
      <c r="B33" s="32" t="s">
        <v>152</v>
      </c>
      <c r="C33" s="45" t="s">
        <v>136</v>
      </c>
      <c r="D33" s="4"/>
      <c r="E33" s="19">
        <v>1243.9000000000001</v>
      </c>
      <c r="F33" s="19">
        <v>1229.03</v>
      </c>
      <c r="G33" s="19">
        <v>1211.2686080000001</v>
      </c>
    </row>
    <row r="34" spans="1:7" ht="95.25" customHeight="1">
      <c r="A34" s="118" t="s">
        <v>65</v>
      </c>
      <c r="B34" s="32" t="s">
        <v>153</v>
      </c>
      <c r="C34" s="45" t="s">
        <v>136</v>
      </c>
      <c r="D34" s="4"/>
      <c r="E34" s="20">
        <v>942.57</v>
      </c>
      <c r="F34" s="20">
        <v>940.03</v>
      </c>
      <c r="G34" s="20">
        <v>943.5</v>
      </c>
    </row>
    <row r="35" spans="1:7" ht="85.5" customHeight="1">
      <c r="A35" s="104" t="s">
        <v>66</v>
      </c>
      <c r="B35" s="32" t="s">
        <v>340</v>
      </c>
      <c r="C35" s="45" t="s">
        <v>11</v>
      </c>
      <c r="D35" s="4"/>
      <c r="E35" s="20">
        <v>6.39</v>
      </c>
      <c r="F35" s="20">
        <v>6.31</v>
      </c>
      <c r="G35" s="20">
        <v>6.24</v>
      </c>
    </row>
    <row r="36" spans="1:7" ht="33" customHeight="1">
      <c r="A36" s="104" t="s">
        <v>67</v>
      </c>
      <c r="B36" s="32" t="s">
        <v>154</v>
      </c>
      <c r="C36" s="45" t="s">
        <v>136</v>
      </c>
      <c r="D36" s="4"/>
      <c r="E36" s="19">
        <v>603.38583324000001</v>
      </c>
      <c r="F36" s="19">
        <v>578.85</v>
      </c>
      <c r="G36" s="19">
        <v>558.29999999999995</v>
      </c>
    </row>
    <row r="37" spans="1:7" ht="49.5">
      <c r="A37" s="104" t="s">
        <v>68</v>
      </c>
      <c r="B37" s="32" t="s">
        <v>155</v>
      </c>
      <c r="C37" s="45" t="s">
        <v>11</v>
      </c>
      <c r="D37" s="4"/>
      <c r="E37" s="71">
        <v>89.17</v>
      </c>
      <c r="F37" s="71">
        <v>88.92</v>
      </c>
      <c r="G37" s="71">
        <v>88.77</v>
      </c>
    </row>
    <row r="38" spans="1:7" ht="69.75">
      <c r="A38" s="104" t="s">
        <v>73</v>
      </c>
      <c r="B38" s="32" t="s">
        <v>156</v>
      </c>
      <c r="C38" s="45" t="s">
        <v>11</v>
      </c>
      <c r="D38" s="4"/>
      <c r="E38" s="20">
        <v>38.15</v>
      </c>
      <c r="F38" s="20">
        <v>38.5</v>
      </c>
      <c r="G38" s="20">
        <v>38.65</v>
      </c>
    </row>
    <row r="39" spans="1:7" ht="78" customHeight="1">
      <c r="A39" s="119" t="s">
        <v>74</v>
      </c>
      <c r="B39" s="32" t="s">
        <v>157</v>
      </c>
      <c r="C39" s="45" t="s">
        <v>11</v>
      </c>
      <c r="D39" s="4"/>
      <c r="E39" s="20">
        <v>0.51</v>
      </c>
      <c r="F39" s="20">
        <v>0.48</v>
      </c>
      <c r="G39" s="20">
        <v>0.48</v>
      </c>
    </row>
    <row r="40" spans="1:7" ht="29.25" customHeight="1">
      <c r="A40" s="104" t="s">
        <v>76</v>
      </c>
      <c r="B40" s="33" t="s">
        <v>341</v>
      </c>
      <c r="C40" s="46"/>
      <c r="D40" s="4"/>
      <c r="E40" s="71">
        <v>5.7975475923461737</v>
      </c>
      <c r="F40" s="71">
        <v>5.8382256241368831</v>
      </c>
      <c r="G40" s="71">
        <v>5.88</v>
      </c>
    </row>
    <row r="41" spans="1:7" ht="40.5" customHeight="1">
      <c r="A41" s="104" t="s">
        <v>77</v>
      </c>
      <c r="B41" s="33" t="s">
        <v>158</v>
      </c>
      <c r="C41" s="46" t="s">
        <v>159</v>
      </c>
      <c r="D41" s="4" t="s">
        <v>35</v>
      </c>
      <c r="E41" s="20">
        <v>0.11</v>
      </c>
      <c r="F41" s="20">
        <v>0.11</v>
      </c>
      <c r="G41" s="20">
        <v>0.12</v>
      </c>
    </row>
    <row r="42" spans="1:7" ht="148.5" customHeight="1" thickBot="1">
      <c r="A42" s="104" t="s">
        <v>78</v>
      </c>
      <c r="B42" s="34" t="s">
        <v>160</v>
      </c>
      <c r="C42" s="47" t="s">
        <v>11</v>
      </c>
      <c r="D42" s="25" t="s">
        <v>17</v>
      </c>
      <c r="E42" s="76">
        <v>19.190000000000001</v>
      </c>
      <c r="F42" s="76">
        <v>19.11</v>
      </c>
      <c r="G42" s="76">
        <v>18.95</v>
      </c>
    </row>
    <row r="43" spans="1:7" ht="46.5">
      <c r="A43" s="104" t="s">
        <v>79</v>
      </c>
      <c r="B43" s="35" t="s">
        <v>161</v>
      </c>
      <c r="C43" s="48" t="s">
        <v>11</v>
      </c>
      <c r="D43" s="26" t="s">
        <v>18</v>
      </c>
      <c r="E43" s="20">
        <v>19.86</v>
      </c>
      <c r="F43" s="20">
        <v>19.68</v>
      </c>
      <c r="G43" s="20">
        <v>19.55</v>
      </c>
    </row>
    <row r="44" spans="1:7" ht="46.5">
      <c r="A44" s="104" t="s">
        <v>80</v>
      </c>
      <c r="B44" s="32" t="s">
        <v>162</v>
      </c>
      <c r="C44" s="45"/>
      <c r="D44" s="2"/>
      <c r="E44" s="20">
        <v>0.68486041996105629</v>
      </c>
      <c r="F44" s="20">
        <v>0.69128359699032615</v>
      </c>
      <c r="G44" s="20">
        <v>0.70129715218427346</v>
      </c>
    </row>
    <row r="45" spans="1:7" ht="51" customHeight="1">
      <c r="A45" s="104" t="s">
        <v>81</v>
      </c>
      <c r="B45" s="32" t="s">
        <v>163</v>
      </c>
      <c r="C45" s="45" t="s">
        <v>136</v>
      </c>
      <c r="D45" s="10"/>
      <c r="E45" s="59">
        <v>14191.61</v>
      </c>
      <c r="F45" s="59">
        <v>14222.07</v>
      </c>
      <c r="G45" s="59">
        <v>14251.320000000002</v>
      </c>
    </row>
    <row r="46" spans="1:7" ht="72.75" customHeight="1">
      <c r="A46" s="104"/>
      <c r="B46" s="36" t="s">
        <v>164</v>
      </c>
      <c r="C46" s="45" t="s">
        <v>136</v>
      </c>
      <c r="D46" s="10"/>
      <c r="E46" s="19">
        <v>9536.25</v>
      </c>
      <c r="F46" s="19">
        <v>9560.4500000000007</v>
      </c>
      <c r="G46" s="19">
        <v>9572.5300000000007</v>
      </c>
    </row>
    <row r="47" spans="1:7" ht="77.25" customHeight="1">
      <c r="A47" s="104"/>
      <c r="B47" s="36" t="s">
        <v>165</v>
      </c>
      <c r="C47" s="45" t="s">
        <v>136</v>
      </c>
      <c r="D47" s="10"/>
      <c r="E47" s="19">
        <v>72.430000000000007</v>
      </c>
      <c r="F47" s="19">
        <v>68.739999999999995</v>
      </c>
      <c r="G47" s="19">
        <v>67.75</v>
      </c>
    </row>
    <row r="48" spans="1:7">
      <c r="A48" s="104"/>
      <c r="B48" s="36" t="s">
        <v>166</v>
      </c>
      <c r="C48" s="45" t="s">
        <v>136</v>
      </c>
      <c r="D48" s="10"/>
      <c r="E48" s="19">
        <v>4582.66</v>
      </c>
      <c r="F48" s="19">
        <v>4592.72</v>
      </c>
      <c r="G48" s="19">
        <v>4610.7700000000004</v>
      </c>
    </row>
    <row r="49" spans="1:7">
      <c r="A49" s="104"/>
      <c r="B49" s="36" t="s">
        <v>167</v>
      </c>
      <c r="C49" s="45" t="s">
        <v>136</v>
      </c>
      <c r="D49" s="10"/>
      <c r="E49" s="19">
        <v>0.27</v>
      </c>
      <c r="F49" s="19">
        <v>0.16</v>
      </c>
      <c r="G49" s="19">
        <v>0.27</v>
      </c>
    </row>
    <row r="50" spans="1:7" ht="48" customHeight="1">
      <c r="A50" s="104" t="s">
        <v>82</v>
      </c>
      <c r="B50" s="32" t="s">
        <v>168</v>
      </c>
      <c r="C50" s="45" t="s">
        <v>136</v>
      </c>
      <c r="D50" s="4"/>
      <c r="E50" s="19">
        <v>14191.609999999999</v>
      </c>
      <c r="F50" s="19">
        <v>14222.07</v>
      </c>
      <c r="G50" s="19">
        <v>14251.320000000002</v>
      </c>
    </row>
    <row r="51" spans="1:7">
      <c r="A51" s="104"/>
      <c r="B51" s="36" t="s">
        <v>169</v>
      </c>
      <c r="C51" s="45" t="s">
        <v>136</v>
      </c>
      <c r="D51" s="4"/>
      <c r="E51" s="19">
        <v>8778.14</v>
      </c>
      <c r="F51" s="19">
        <v>8746.9699999999993</v>
      </c>
      <c r="G51" s="19">
        <v>8743.0400000000009</v>
      </c>
    </row>
    <row r="52" spans="1:7">
      <c r="A52" s="104"/>
      <c r="B52" s="36" t="s">
        <v>170</v>
      </c>
      <c r="C52" s="45" t="s">
        <v>136</v>
      </c>
      <c r="D52" s="4"/>
      <c r="E52" s="19">
        <v>1500.91</v>
      </c>
      <c r="F52" s="19">
        <v>1540.02</v>
      </c>
      <c r="G52" s="19">
        <v>1609.5</v>
      </c>
    </row>
    <row r="53" spans="1:7">
      <c r="A53" s="104"/>
      <c r="B53" s="36" t="s">
        <v>171</v>
      </c>
      <c r="C53" s="45" t="s">
        <v>136</v>
      </c>
      <c r="D53" s="4"/>
      <c r="E53" s="19">
        <v>3912.56</v>
      </c>
      <c r="F53" s="19">
        <v>3935.08</v>
      </c>
      <c r="G53" s="19">
        <v>3898.78</v>
      </c>
    </row>
    <row r="54" spans="1:7" ht="46.5">
      <c r="A54" s="104"/>
      <c r="B54" s="36" t="s">
        <v>172</v>
      </c>
      <c r="C54" s="45" t="s">
        <v>136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83</v>
      </c>
      <c r="B55" s="32" t="s">
        <v>173</v>
      </c>
      <c r="C55" s="45" t="s">
        <v>11</v>
      </c>
      <c r="D55" s="2" t="s">
        <v>19</v>
      </c>
      <c r="E55" s="24">
        <v>39.65</v>
      </c>
      <c r="F55" s="24">
        <v>39.35</v>
      </c>
      <c r="G55" s="24">
        <v>39.53</v>
      </c>
    </row>
    <row r="56" spans="1:7" ht="53.25" customHeight="1">
      <c r="A56" s="104" t="s">
        <v>84</v>
      </c>
      <c r="B56" s="32" t="s">
        <v>174</v>
      </c>
      <c r="C56" s="49" t="s">
        <v>11</v>
      </c>
      <c r="D56" s="3" t="s">
        <v>20</v>
      </c>
      <c r="E56" s="24">
        <v>50.39</v>
      </c>
      <c r="F56" s="24">
        <v>50.14</v>
      </c>
      <c r="G56" s="24">
        <v>50.14</v>
      </c>
    </row>
    <row r="57" spans="1:7" ht="27" customHeight="1">
      <c r="A57" s="108"/>
      <c r="B57" s="60" t="s">
        <v>175</v>
      </c>
      <c r="C57" s="61"/>
      <c r="D57" s="72"/>
      <c r="E57" s="72"/>
      <c r="F57" s="72"/>
      <c r="G57" s="72"/>
    </row>
    <row r="58" spans="1:7" ht="22.5" customHeight="1">
      <c r="A58" s="109" t="s">
        <v>87</v>
      </c>
      <c r="B58" s="32" t="s">
        <v>351</v>
      </c>
      <c r="C58" s="49" t="s">
        <v>11</v>
      </c>
      <c r="D58" s="62"/>
      <c r="E58" s="24">
        <v>2.92</v>
      </c>
      <c r="F58" s="24">
        <v>2.98</v>
      </c>
      <c r="G58" s="24">
        <v>2.69</v>
      </c>
    </row>
    <row r="59" spans="1:7" ht="26.25">
      <c r="A59" s="109" t="s">
        <v>88</v>
      </c>
      <c r="B59" s="32" t="s">
        <v>176</v>
      </c>
      <c r="C59" s="49" t="s">
        <v>11</v>
      </c>
      <c r="D59" s="62"/>
      <c r="E59" s="24">
        <v>17.670000000000002</v>
      </c>
      <c r="F59" s="24">
        <v>18.100000000000001</v>
      </c>
      <c r="G59" s="24">
        <v>16.940000000000001</v>
      </c>
    </row>
    <row r="60" spans="1:7" ht="54.75" customHeight="1">
      <c r="A60" s="109" t="s">
        <v>89</v>
      </c>
      <c r="B60" s="33" t="s">
        <v>177</v>
      </c>
      <c r="C60" s="49" t="s">
        <v>11</v>
      </c>
      <c r="D60" s="62"/>
      <c r="E60" s="24">
        <v>46.8</v>
      </c>
      <c r="F60" s="24">
        <v>45.97</v>
      </c>
      <c r="G60" s="24">
        <v>46.31</v>
      </c>
    </row>
    <row r="61" spans="1:7" ht="51.75" customHeight="1">
      <c r="A61" s="109" t="s">
        <v>90</v>
      </c>
      <c r="B61" s="38" t="s">
        <v>178</v>
      </c>
      <c r="C61" s="49" t="s">
        <v>11</v>
      </c>
      <c r="D61" s="62"/>
      <c r="E61" s="24">
        <v>44.29</v>
      </c>
      <c r="F61" s="24">
        <v>43.54</v>
      </c>
      <c r="G61" s="24">
        <v>50.32</v>
      </c>
    </row>
    <row r="62" spans="1:7" ht="54" customHeight="1">
      <c r="A62" s="109" t="s">
        <v>91</v>
      </c>
      <c r="B62" s="39" t="s">
        <v>179</v>
      </c>
      <c r="C62" s="49" t="s">
        <v>11</v>
      </c>
      <c r="D62" s="62"/>
      <c r="E62" s="24">
        <v>5.77</v>
      </c>
      <c r="F62" s="24">
        <v>5.79</v>
      </c>
      <c r="G62" s="24">
        <v>5.97</v>
      </c>
    </row>
    <row r="63" spans="1:7" ht="30.75" customHeight="1">
      <c r="A63" s="109" t="s">
        <v>92</v>
      </c>
      <c r="B63" s="39" t="s">
        <v>180</v>
      </c>
      <c r="C63" s="49" t="s">
        <v>11</v>
      </c>
      <c r="D63" s="62"/>
      <c r="E63" s="24">
        <v>4.13</v>
      </c>
      <c r="F63" s="24">
        <v>4.0999999999999996</v>
      </c>
      <c r="G63" s="24">
        <v>4.3600000000000003</v>
      </c>
    </row>
    <row r="64" spans="1:7" ht="26.25">
      <c r="A64" s="109" t="s">
        <v>93</v>
      </c>
      <c r="B64" s="78" t="s">
        <v>181</v>
      </c>
      <c r="C64" s="45" t="s">
        <v>11</v>
      </c>
      <c r="D64" s="4"/>
      <c r="E64" s="20">
        <v>183.85</v>
      </c>
      <c r="F64" s="20">
        <v>186.12</v>
      </c>
      <c r="G64" s="20">
        <v>164.59</v>
      </c>
    </row>
    <row r="65" spans="1:7" ht="22.5" customHeight="1">
      <c r="A65" s="110"/>
      <c r="B65" s="63" t="s">
        <v>182</v>
      </c>
      <c r="C65" s="64"/>
      <c r="D65" s="64"/>
      <c r="E65" s="64"/>
      <c r="F65" s="64"/>
      <c r="G65" s="64"/>
    </row>
    <row r="66" spans="1:7" ht="28.5" customHeight="1">
      <c r="A66" s="105" t="s">
        <v>94</v>
      </c>
      <c r="B66" s="78" t="s">
        <v>183</v>
      </c>
      <c r="C66" s="45" t="s">
        <v>11</v>
      </c>
      <c r="D66" s="2" t="s">
        <v>24</v>
      </c>
      <c r="E66" s="20">
        <v>0.79</v>
      </c>
      <c r="F66" s="20">
        <v>0.81</v>
      </c>
      <c r="G66" s="20">
        <v>0.82</v>
      </c>
    </row>
    <row r="67" spans="1:7" ht="27" customHeight="1">
      <c r="A67" s="105" t="s">
        <v>95</v>
      </c>
      <c r="B67" s="39" t="s">
        <v>184</v>
      </c>
      <c r="C67" s="45" t="s">
        <v>11</v>
      </c>
      <c r="D67" s="2" t="s">
        <v>25</v>
      </c>
      <c r="E67" s="20">
        <v>40.58</v>
      </c>
      <c r="F67" s="20">
        <v>39.909999999999997</v>
      </c>
      <c r="G67" s="20">
        <v>40.520000000000003</v>
      </c>
    </row>
    <row r="68" spans="1:7" ht="53.25" customHeight="1">
      <c r="A68" s="105" t="s">
        <v>96</v>
      </c>
      <c r="B68" s="78" t="s">
        <v>185</v>
      </c>
      <c r="C68" s="45" t="s">
        <v>11</v>
      </c>
      <c r="D68" s="4"/>
      <c r="E68" s="20">
        <v>70.041561165562044</v>
      </c>
      <c r="F68" s="20">
        <v>69.376948338803643</v>
      </c>
      <c r="G68" s="20">
        <v>71.038900323483674</v>
      </c>
    </row>
    <row r="69" spans="1:7" ht="46.5">
      <c r="A69" s="105" t="s">
        <v>97</v>
      </c>
      <c r="B69" s="78" t="s">
        <v>186</v>
      </c>
      <c r="C69" s="45" t="s">
        <v>11</v>
      </c>
      <c r="D69" s="11"/>
      <c r="E69" s="20">
        <v>73.643329184860548</v>
      </c>
      <c r="F69" s="20">
        <v>73.092126120000003</v>
      </c>
      <c r="G69" s="20">
        <v>72.693043331346146</v>
      </c>
    </row>
    <row r="70" spans="1:7" ht="75.75" customHeight="1">
      <c r="A70" s="105" t="s">
        <v>98</v>
      </c>
      <c r="B70" s="78" t="s">
        <v>187</v>
      </c>
      <c r="C70" s="45" t="s">
        <v>11</v>
      </c>
      <c r="D70" s="12"/>
      <c r="E70" s="20">
        <v>26.087259300738157</v>
      </c>
      <c r="F70" s="20">
        <v>26.722778268999999</v>
      </c>
      <c r="G70" s="20">
        <v>27.188998700437374</v>
      </c>
    </row>
    <row r="71" spans="1:7" ht="46.5">
      <c r="A71" s="105" t="s">
        <v>99</v>
      </c>
      <c r="B71" s="33" t="s">
        <v>188</v>
      </c>
      <c r="C71" s="45" t="s">
        <v>11</v>
      </c>
      <c r="D71" s="13"/>
      <c r="E71" s="20">
        <v>43.48</v>
      </c>
      <c r="F71" s="20">
        <v>44.026031133307001</v>
      </c>
      <c r="G71" s="20">
        <v>43.664189754441217</v>
      </c>
    </row>
    <row r="72" spans="1:7" ht="72.75">
      <c r="A72" s="105" t="s">
        <v>100</v>
      </c>
      <c r="B72" s="33" t="s">
        <v>189</v>
      </c>
      <c r="C72" s="45" t="s">
        <v>136</v>
      </c>
      <c r="D72" s="13"/>
      <c r="E72" s="24">
        <v>55.827182840000006</v>
      </c>
      <c r="F72" s="24">
        <v>14.90935992</v>
      </c>
      <c r="G72" s="24">
        <v>23.97</v>
      </c>
    </row>
    <row r="73" spans="1:7" ht="48" customHeight="1">
      <c r="A73" s="105" t="s">
        <v>101</v>
      </c>
      <c r="B73" s="33" t="s">
        <v>190</v>
      </c>
      <c r="C73" s="45" t="s">
        <v>136</v>
      </c>
      <c r="D73" s="14"/>
      <c r="E73" s="24">
        <v>21.055129000000001</v>
      </c>
      <c r="F73" s="24">
        <v>23.171144940000001</v>
      </c>
      <c r="G73" s="24">
        <v>21.92</v>
      </c>
    </row>
    <row r="74" spans="1:7" ht="69.75">
      <c r="A74" s="105" t="s">
        <v>102</v>
      </c>
      <c r="B74" s="79" t="s">
        <v>191</v>
      </c>
      <c r="C74" s="80"/>
      <c r="D74" s="81"/>
      <c r="E74" s="82">
        <v>1.8423148521102481E-2</v>
      </c>
      <c r="F74" s="82">
        <v>1.2515205543426498E-2</v>
      </c>
      <c r="G74" s="82">
        <v>7.8487306961991122E-3</v>
      </c>
    </row>
    <row r="75" spans="1:7" ht="53.25" customHeight="1">
      <c r="A75" s="105" t="s">
        <v>103</v>
      </c>
      <c r="B75" s="85" t="s">
        <v>192</v>
      </c>
      <c r="C75" s="86"/>
      <c r="D75" s="87"/>
      <c r="E75" s="20">
        <v>6.9482597717619651E-3</v>
      </c>
      <c r="F75" s="20">
        <v>7.615225932950543E-3</v>
      </c>
      <c r="G75" s="20">
        <v>7.1774792182179624E-3</v>
      </c>
    </row>
    <row r="76" spans="1:7">
      <c r="A76" s="111"/>
      <c r="B76" s="83" t="s">
        <v>193</v>
      </c>
      <c r="C76" s="84"/>
      <c r="D76" s="24"/>
      <c r="E76" s="24"/>
      <c r="F76" s="24"/>
      <c r="G76" s="24"/>
    </row>
    <row r="77" spans="1:7" ht="79.5" customHeight="1">
      <c r="A77" s="112" t="s">
        <v>104</v>
      </c>
      <c r="B77" s="40" t="s">
        <v>194</v>
      </c>
      <c r="C77" s="45" t="s">
        <v>11</v>
      </c>
      <c r="D77" s="15"/>
      <c r="E77" s="24">
        <v>36.159999999999997</v>
      </c>
      <c r="F77" s="24">
        <v>37.06</v>
      </c>
      <c r="G77" s="24">
        <v>36.32</v>
      </c>
    </row>
    <row r="78" spans="1:7" ht="77.25" customHeight="1">
      <c r="A78" s="112" t="s">
        <v>105</v>
      </c>
      <c r="B78" s="40" t="s">
        <v>195</v>
      </c>
      <c r="C78" s="45" t="s">
        <v>11</v>
      </c>
      <c r="D78" s="15"/>
      <c r="E78" s="24">
        <v>36.24</v>
      </c>
      <c r="F78" s="24">
        <v>36.79</v>
      </c>
      <c r="G78" s="24">
        <v>36.35</v>
      </c>
    </row>
    <row r="79" spans="1:7" ht="51.75" customHeight="1">
      <c r="A79" s="112" t="s">
        <v>106</v>
      </c>
      <c r="B79" s="40" t="s">
        <v>196</v>
      </c>
      <c r="C79" s="45" t="s">
        <v>11</v>
      </c>
      <c r="D79" s="15"/>
      <c r="E79" s="24">
        <v>43.79</v>
      </c>
      <c r="F79" s="24">
        <v>44.4</v>
      </c>
      <c r="G79" s="24">
        <v>43.81</v>
      </c>
    </row>
    <row r="80" spans="1:7" ht="50.25" customHeight="1">
      <c r="A80" s="112" t="s">
        <v>107</v>
      </c>
      <c r="B80" s="40" t="s">
        <v>197</v>
      </c>
      <c r="C80" s="45" t="s">
        <v>11</v>
      </c>
      <c r="D80" s="15"/>
      <c r="E80" s="24">
        <v>34.57</v>
      </c>
      <c r="F80" s="24">
        <v>35.44</v>
      </c>
      <c r="G80" s="24">
        <v>34.659999999999997</v>
      </c>
    </row>
    <row r="81" spans="1:40">
      <c r="A81" s="114"/>
      <c r="B81" s="121" t="s">
        <v>198</v>
      </c>
      <c r="C81" s="66"/>
      <c r="D81" s="21"/>
      <c r="E81" s="21"/>
      <c r="F81" s="21"/>
      <c r="G81" s="21"/>
    </row>
    <row r="82" spans="1:40" ht="26.25">
      <c r="A82" s="113" t="s">
        <v>108</v>
      </c>
      <c r="B82" s="122" t="s">
        <v>199</v>
      </c>
      <c r="C82" s="51" t="s">
        <v>200</v>
      </c>
      <c r="D82" s="15"/>
      <c r="E82" s="73">
        <v>2059</v>
      </c>
      <c r="F82" s="73">
        <v>2052</v>
      </c>
      <c r="G82" s="73">
        <v>2030</v>
      </c>
    </row>
    <row r="83" spans="1:40">
      <c r="A83" s="113" t="s">
        <v>109</v>
      </c>
      <c r="B83" s="122" t="s">
        <v>201</v>
      </c>
      <c r="C83" s="51" t="s">
        <v>200</v>
      </c>
      <c r="D83" s="15"/>
      <c r="E83" s="67">
        <v>145</v>
      </c>
      <c r="F83" s="67">
        <v>154</v>
      </c>
      <c r="G83" s="67">
        <v>159</v>
      </c>
    </row>
    <row r="84" spans="1:40">
      <c r="A84" s="115"/>
      <c r="B84" s="122" t="s">
        <v>202</v>
      </c>
      <c r="C84" s="51" t="s">
        <v>200</v>
      </c>
      <c r="D84" s="15"/>
      <c r="E84" s="73">
        <v>63</v>
      </c>
      <c r="F84" s="73">
        <v>66</v>
      </c>
      <c r="G84" s="73">
        <v>66</v>
      </c>
    </row>
    <row r="85" spans="1:40">
      <c r="A85" s="115"/>
      <c r="B85" s="122" t="s">
        <v>203</v>
      </c>
      <c r="C85" s="51" t="s">
        <v>200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2" t="s">
        <v>204</v>
      </c>
      <c r="C86" s="51" t="s">
        <v>200</v>
      </c>
      <c r="D86" s="15"/>
      <c r="E86" s="73">
        <v>82</v>
      </c>
      <c r="F86" s="73">
        <v>88</v>
      </c>
      <c r="G86" s="73">
        <v>93</v>
      </c>
    </row>
    <row r="87" spans="1:40" ht="24" thickBot="1">
      <c r="A87" s="116"/>
      <c r="B87" s="122" t="s">
        <v>205</v>
      </c>
      <c r="C87" s="50" t="s">
        <v>200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4" t="s">
        <v>206</v>
      </c>
      <c r="C88" s="154"/>
      <c r="D88" s="154"/>
      <c r="E88" s="154"/>
      <c r="F88" s="154"/>
      <c r="G88" s="154"/>
    </row>
    <row r="89" spans="1:40" ht="57" customHeight="1">
      <c r="A89" s="117"/>
      <c r="B89" s="123" t="s">
        <v>207</v>
      </c>
      <c r="D89" s="52" t="s">
        <v>342</v>
      </c>
      <c r="E89" s="5"/>
      <c r="F89" s="5"/>
    </row>
    <row r="90" spans="1:40" ht="69" customHeight="1">
      <c r="A90" s="117"/>
      <c r="B90" s="123" t="s">
        <v>326</v>
      </c>
      <c r="C90" s="52"/>
      <c r="D90" s="52" t="s">
        <v>343</v>
      </c>
      <c r="E90" s="140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331</v>
      </c>
      <c r="C92" s="151">
        <f>'Anexa nr.1-RO'!C95</f>
        <v>43910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208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nr.1-ENG'!Заголовки_для_печати</vt:lpstr>
      <vt:lpstr>'Anexa nr.1-RO'!Заголовки_для_печати</vt:lpstr>
      <vt:lpstr>'Anexa nr.1-RU'!Заголовки_для_печати</vt:lpstr>
      <vt:lpstr>'Anexa nr.1-ENG'!Область_печати</vt:lpstr>
      <vt:lpstr>'Anexa nr.1-RO'!Область_печати</vt:lpstr>
      <vt:lpstr>'Anexa nr.1-RU'!Область_печати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2020-02-21T06:58:19Z</cp:lastPrinted>
  <dcterms:created xsi:type="dcterms:W3CDTF">2014-09-30T12:25:55Z</dcterms:created>
  <dcterms:modified xsi:type="dcterms:W3CDTF">2020-03-25T08:32:00Z</dcterms:modified>
</cp:coreProperties>
</file>